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15180" windowHeight="8145" firstSheet="1" activeTab="3"/>
  </bookViews>
  <sheets>
    <sheet name="OBVEZILNI MATERIAL" sheetId="1" r:id="rId1"/>
    <sheet name="OBLOGE" sheetId="2" r:id="rId2"/>
    <sheet name="ZDR. POT. MAT." sheetId="3" r:id="rId3"/>
    <sheet name="RAZKUŽILA" sheetId="4" r:id="rId4"/>
    <sheet name="ROKAVICE" sheetId="6" r:id="rId5"/>
  </sheets>
  <calcPr calcId="125725"/>
</workbook>
</file>

<file path=xl/sharedStrings.xml><?xml version="1.0" encoding="utf-8"?>
<sst xmlns="http://schemas.openxmlformats.org/spreadsheetml/2006/main" count="1381" uniqueCount="705">
  <si>
    <t>NAROČNIK: ZDRAVSTVENI DOM AJDOVŠČINA</t>
  </si>
  <si>
    <t>PONUDNIK</t>
  </si>
  <si>
    <t>ZAP  ŠT</t>
  </si>
  <si>
    <t>sklop</t>
  </si>
  <si>
    <t>šifra_naročnika</t>
  </si>
  <si>
    <t>OPIS ARTIKLA</t>
  </si>
  <si>
    <t>CENA ZA MERSKO ENOTO brez DDV</t>
  </si>
  <si>
    <t>vredost za razpisano količino brez DDV</t>
  </si>
  <si>
    <t>najmanjše pakiranje, oz. št. enot v pakiranju</t>
  </si>
  <si>
    <t>cena pakiranja brez DDV</t>
  </si>
  <si>
    <t>stopnja DDV</t>
  </si>
  <si>
    <t>cena pakiranj z DDV</t>
  </si>
  <si>
    <t>naziv ponudnika kot bo naveden na računu</t>
  </si>
  <si>
    <t>šifra ponudnika, ki bo navedena na računu</t>
  </si>
  <si>
    <t>proizvajalec</t>
  </si>
  <si>
    <t>opombe</t>
  </si>
  <si>
    <t>kos</t>
  </si>
  <si>
    <t xml:space="preserve">Povoj elastični mul, 120% raztegljivost, tkani rob, mešanica bombaža viskoze poliamida 10cm-4M  </t>
  </si>
  <si>
    <t xml:space="preserve">Povoj elastični mul, 120% raztegljivost, tkani rob, mešanica bombaža viskoze poliamida 12cm-4M  </t>
  </si>
  <si>
    <t>Vatiranec visokovpojni, iz  100% bombažnega traku vate v jedru,  s tekočinsko zaporo, ovito v netkani material , nesterilni, 20x10cm</t>
  </si>
  <si>
    <t>Vatiranec  visokovpojni, iz 100% bombažnega traku vate v jedru,  s tekočinsko zaporo, ovito v netkani material , nesterilni, 20x40cm</t>
  </si>
  <si>
    <t>Gaza vpojna,bombažna,sterilna,20 nitna, posamično pakirana 0,8M</t>
  </si>
  <si>
    <t>Vata sanitetna iz 100% bombaža 50g</t>
  </si>
  <si>
    <t>Vata celulozna 1000 g</t>
  </si>
  <si>
    <t>Tamponada iz gaze sterilna, v rolici  2cmx10m</t>
  </si>
  <si>
    <t xml:space="preserve">Papirni trakovi za pritrditev sanitetnega in drugega materiala - na podajalcu,beli 1,25 cm x 9,1m  </t>
  </si>
  <si>
    <t xml:space="preserve">Papirni trakovi za pritrditev sanitetnega in drugega materiala - na podajalcu,beli 2,5 cm cm x 9,1m  </t>
  </si>
  <si>
    <t xml:space="preserve">Papirni trakovi za pritrditev sanitetnega in drugega materiala - na podajalcu,beli 5 cm x 9,1m  </t>
  </si>
  <si>
    <t>Lepilni trak na porozni polietilenski osnovi,  vodoodporen, hypoalergen,  prozoren  2,5cm x 9,1m</t>
  </si>
  <si>
    <t>Lepilni trak za pričvrstitev -  tkan,  močno lepljiv , svilnat, 2,5cm x 9,1m</t>
  </si>
  <si>
    <t>Lepilni trakovi iz netkane adhezivne vlaknovine iz 100% poliestra, raztegljivi, za fiksacijo sanitetn. materiala 10cm-10M enakovredno Vivafix</t>
  </si>
  <si>
    <t>Lepilni trakovi iz netkane adhezivne vlaknovine iz 100% poliestra, raztegljivi, za fiksacijo sanitetn. materiala 15cm-10M enakovredno Vivafix</t>
  </si>
  <si>
    <t>Lepilni trakovi iz netkane adhezivne vlaknovine iz 100% poliestra, raztegljivi, za fiksacijo sanitetn. materiala 20cm-10M enakovredno Vivafix</t>
  </si>
  <si>
    <t xml:space="preserve">Obliži samolepilni, z vpojno blazinico sterilni,raznovrstni, za male rane in odrgnine, vodoodporni, močno lepljivi, rjavi,pakiranje v  SC 10 kom </t>
  </si>
  <si>
    <t>sc</t>
  </si>
  <si>
    <t>Mrežica nelepljiva iz acetatne tkanine z nevtralnim mazilom 7,5cm-7,5cm,  Cuticerin ali enakovredno</t>
  </si>
  <si>
    <t>Mrežica nelepljiva iz acetatne tkanine z nevtralnim mazilom 7,5cm-20cm,  Cuticerin ali enakovredno</t>
  </si>
  <si>
    <t xml:space="preserve">Mrežica nelepljiva prepojena s parafinom 5cm-5cm,Jelonet ali enakovredno </t>
  </si>
  <si>
    <t>Mrežica nelepljiva prepojena s parafinom 10cm-10cm , Jelonet ali enakovredno</t>
  </si>
  <si>
    <t xml:space="preserve">Mrežica nelepljiva prepojena s parafinom 10cm-40cm,Jelonet ali enakovredno </t>
  </si>
  <si>
    <t xml:space="preserve">Mrežica nelepljiva prepojena s clorhexidin acetatom 10cm-10cm, Bactigras alienakovredno </t>
  </si>
  <si>
    <t xml:space="preserve">Mrežica nelepljiva prepojena s clorhexidin acetatom 15cm-20cm, Bactigras ali enakovredno </t>
  </si>
  <si>
    <t>Obloge s povidon jodom, 5cm x 5 cm, Inadine ali enakovredno</t>
  </si>
  <si>
    <t>Obloge hidrokoloidne, s kalcijevim alginatom,
nelepljive 10cmx10cm, Comfeel Plus ali  enakovredno</t>
  </si>
  <si>
    <t xml:space="preserve">Obloge hidrokoloidne, s kalcijevim alginatom,nelepljive 
15cmx15cm,Comfeel Plus  ali enakovredno </t>
  </si>
  <si>
    <t>Obloge hidrokoloidne,tanke, prozorne,polprepustne 10cmx10cm,  Comfeel Plus tanki ali enakovredno</t>
  </si>
  <si>
    <t>Obloge hidrokoloidne,tanke, prozorne,polprepustne 15cmx15cm,  Comfeel Plus tanki ali enakovredno</t>
  </si>
  <si>
    <t>Obloge iz kalcij -natrijevih alginatnih niti 10cmx20cm, enakovredno Tegaderm alginat</t>
  </si>
  <si>
    <t xml:space="preserve">Obloga -kompresa s kalcijevim alginatom 10x10cm, Suprasorb ali  enakovredno 
</t>
  </si>
  <si>
    <t>Obloge/polnila iz hidrofiber, 10 cm x 10 cm, Aquacel ali  enakovredno</t>
  </si>
  <si>
    <t>Obloge/polnila iz hidrofiber in ionov srebra 10 cm x 10 cm,  Aquacel Ag ali enakovredno</t>
  </si>
  <si>
    <t>Obloge/polnila iz hidrofiber in ionov srebra 15 cm x 15 cm,  Aquacel Ag ali enakovredno</t>
  </si>
  <si>
    <t xml:space="preserve">Silikonske poliuretanske pene, brez lepljivega roba, 
21cm x 22 cm, Mepilex ali enakovredno </t>
  </si>
  <si>
    <t xml:space="preserve">Sterilni obkladek za prvo pomoč pri opeklinah dim 100mmx100mm Burnshield ali enakovredno </t>
  </si>
  <si>
    <t>Sterilni obkladek za prvo pomoč pri opeklinah dim 200mmx200mm  Burnshield ali enakovredno</t>
  </si>
  <si>
    <t>Sterilni obkladek za prvo pomoč pri opeklinah dim 600mmx400mm  Burnshield ali enakovredno</t>
  </si>
  <si>
    <t xml:space="preserve">Gel z alginatom in karboximetil celulozo  a 15g Purilon gel ali enakovredno </t>
  </si>
  <si>
    <t>Trakovi za  brezšivno zapiranje ran iz mrežaste poliamidne tkanine 4,0mmx38mm , a 8 trakov v 1 sterilnem zav.</t>
  </si>
  <si>
    <t>Trakovi za  brezšivno zapiranje ran iz mrežaste poliamidne tkanine 6,4mmx76mm a 3  v 1 sterilnem zav.</t>
  </si>
  <si>
    <t>Trakovi za  brezšivno zapiranje ran iz mrežaste poliamidne tkanine 6,4mmx102mm a 5 trakov v 1 sterilnem zav.</t>
  </si>
  <si>
    <t>Trakovi za  brezšivno zapiranje ran iz mrežaste poliamidne tkanine 130x102mm   a 6 trakov v 1 sterilnem zav.</t>
  </si>
  <si>
    <t>igla injekcijska dim 0,45x13, pakiranje A100</t>
  </si>
  <si>
    <t>igla injekcijska dim   0,4x19, pakiranje A100</t>
  </si>
  <si>
    <t>igla injekcijska dim    0,5x16, pakiranje A100</t>
  </si>
  <si>
    <t>igla injekcijska dim    0,5x19, pakiranje A100</t>
  </si>
  <si>
    <t>igla injekcijska dim    0,5x25, pakiranje A100</t>
  </si>
  <si>
    <t>igla injekcijska dim    0,6x25, pakiranje A100</t>
  </si>
  <si>
    <t>igla injekcijska dim    0,8x40, pakiranje A100</t>
  </si>
  <si>
    <t>igla injekcijska dim    0,8x50, pakiranje A100</t>
  </si>
  <si>
    <t>igla injekcijska dim    0,9x40, pakiranje A100</t>
  </si>
  <si>
    <t>igla injekcijska dim   1,2x50, pakiranje A100</t>
  </si>
  <si>
    <t>brizga injekcijska, trodelna, za 1xuporabo, sterilna, brez lateksa, dobro berljiva skala, velikost 5ml</t>
  </si>
  <si>
    <t>brizga injekcijska, trodelna, za 1xuporabo, sterilna, brez lateksa, dobro berljiva skala, velikost 50ml, kateter nastavek</t>
  </si>
  <si>
    <t>brizga injekcijska, trodelna, za 1xuporabo, sterilna, brez lateksa, dobro berljiva skala, velikost 2,5ml</t>
  </si>
  <si>
    <t>brizga injekcijska, trodelna, za 1xuporabo, sterilna, brez lateksa, dobro berljiva skala, velikost 100 ml</t>
  </si>
  <si>
    <t>brizga injekcijska, trodelna, za 1xuporabo, sterilna, brez lateksa, dobro berljiva skala, velikost 1 ml, tuberkulinka</t>
  </si>
  <si>
    <t>brizga injekcijska, trodelna, za 1xuporabo, sterilna, brez lateksa, dobro berljiva skala, velikost 20 ml</t>
  </si>
  <si>
    <t>kateter urinski, z balonom 5-10 ml, sterilen, silikonski, zaprt vrh, 2P, velikost CH 14</t>
  </si>
  <si>
    <t>kateter urinski, z balonom 5-10 ml, sterilen, silikonski, zaprt vrh, 2P, velikost CH 16</t>
  </si>
  <si>
    <t>kateter urinski, z balonom 5-10 ml, sterilen, silikonski, zaprt vrh, 2P, velikost CH 18</t>
  </si>
  <si>
    <t>kateter urinski, z balonom 5-10 ml, sterilen, silikonski, zaprt vrh, 2P, velikost CH 20</t>
  </si>
  <si>
    <t>kateter urinski, z balonom 5-10 ml, sterilen, silikonski, zaprt vrh, 2P, velikost CH 12</t>
  </si>
  <si>
    <t>PAR</t>
  </si>
  <si>
    <t xml:space="preserve">Palčke  vatirane ušesne, prožne, 100% bombaž, </t>
  </si>
  <si>
    <t>Set  ligatura za popek sterilni</t>
  </si>
  <si>
    <t>Trikotna ruta pakirana a1 kos nesterilna</t>
  </si>
  <si>
    <t>Lanceta, sterilna, s sprožilno napravo in nastavljivo globino vboda 1,3, 1,8 in 2,3 mm, 23G (kot npr. Accu-chek SAFE-T-PRO ali enakovredno)</t>
  </si>
  <si>
    <t>Tampon  iz beljene bombažne gaze,brez kontrastne niti,brez gumice št 2</t>
  </si>
  <si>
    <t>Tampon  iz beljene bombažne gaze,brez kontrastne niti,brez gumice št 3</t>
  </si>
  <si>
    <t>palčka vatirana, prepojena z limono za nego ustne votline</t>
  </si>
  <si>
    <t>brizga injekcijska, trodelna, za 1xuporabo, sterilna, brez lateksa, dobro berljiva skala, velikost 10ml</t>
  </si>
  <si>
    <t>igla venozna z metuljčkom dim  0,6x20</t>
  </si>
  <si>
    <t>igla venozna z metuljčkom dim  0,7x20</t>
  </si>
  <si>
    <t>igla venozna z metuljčkom dim  0,8x20</t>
  </si>
  <si>
    <t>i.v. kanila, zašiljena konica, krilca za fiksacijo, teflonska, lue-lock zamašek, dim 0,7x19, G24</t>
  </si>
  <si>
    <t>i.v. kanila, zašiljena konica, krilca za fiksacijo, teflonska, lue-lock zamašek, dim 1,0X32, G20</t>
  </si>
  <si>
    <r>
      <t>Lanceta sterilna, barvna, prevlečena s silikonom, za</t>
    </r>
    <r>
      <rPr>
        <b/>
        <sz val="11"/>
        <rFont val="Arial Narrow"/>
        <family val="2"/>
        <charset val="238"/>
      </rPr>
      <t xml:space="preserve"> </t>
    </r>
    <r>
      <rPr>
        <sz val="11"/>
        <rFont val="Arial Narrow"/>
        <family val="2"/>
        <charset val="238"/>
      </rPr>
      <t xml:space="preserve">sprožilne naprave Bayer  </t>
    </r>
  </si>
  <si>
    <t>Vatiranec gaza -vpojno jerdo 100% bombažna vata 25-15cm nesterilen, posamezno pakiranje</t>
  </si>
  <si>
    <t>Vatiranec gaza -vpojno jerdo 100% bombažna vata 10-15cm nesterilen, posamezno pakiranje</t>
  </si>
  <si>
    <t>Vatiranec gaza -vpojno jerdo 100% bombažna vata 45-15cm nesterilen, posamezno pakiranje</t>
  </si>
  <si>
    <t>Vatiranec gaza -vpojno jerdo 100% bombažna vata 50-30cm nesterilen, posamezno pakiranje</t>
  </si>
  <si>
    <t>Povoj bombažni krep, 130% raztegljivost, sestava 100%bombažna preja, barva kože možnost sterilizacije,   8cm-4,5M</t>
  </si>
  <si>
    <t>Povoj bombažni krep,130% raztegljivost, sestava 100%bombažna preja ,barva kože možnost sterilizacije,  10cm-4,5M</t>
  </si>
  <si>
    <t>Povoj bombažni krep, 130% raztegljivost, sestava 100%bombažna preja, barva kože,možnost sterilizacije,   8cm-10M</t>
  </si>
  <si>
    <t>Povoj bombažni krep, 130% raztegljivost, sestava 100%bombažna preja, barva kože, možnost sterilizacije,  10cm-10M</t>
  </si>
  <si>
    <t>Povoj bombažni krep,130% raztegljivost ,sestava 100%bombažna preja,barva kože,   12cm-10M</t>
  </si>
  <si>
    <t>Povoj bombažni krep, 130% raztegljivost, sestava 100%bombažna preja, barva kože 15cm-10M</t>
  </si>
  <si>
    <t xml:space="preserve">Povoj bombažni krep, 130% raztegljivost, sestava 100%bombažna preja, barva kože, možnost sterilizacije,  6cm-4,5M . </t>
  </si>
  <si>
    <t>Vata sanitetna, nesterilna, 29 cm širok trak iz 100% bombaža , pak a 1000g</t>
  </si>
  <si>
    <t>Komprese očesne, večslojne, izdelane iz gaze in vate ter aluminizirane vlaknovine, posam. pakiranje</t>
  </si>
  <si>
    <t xml:space="preserve">vložki higienski, enakovredni VIR 80 </t>
  </si>
  <si>
    <t>Tamponada iz gaze sterilna, v rolici 1cmx10m</t>
  </si>
  <si>
    <r>
      <t>Medicinski med 100%  za oskrbo kroničnih. okuženih ran, opeklin, sterilen, pak. v tubi a</t>
    </r>
    <r>
      <rPr>
        <sz val="11"/>
        <color indexed="10"/>
        <rFont val="Arial Narrow"/>
        <family val="2"/>
        <charset val="238"/>
      </rPr>
      <t xml:space="preserve"> </t>
    </r>
    <r>
      <rPr>
        <sz val="11"/>
        <rFont val="Arial Narrow"/>
        <family val="2"/>
        <charset val="238"/>
      </rPr>
      <t>20g, Vivamel ali  enakovredno</t>
    </r>
  </si>
  <si>
    <t>Cev Yankauer aspiracijska  CH 20</t>
  </si>
  <si>
    <t>Cev Yankauer aspiracijska  CH 18</t>
  </si>
  <si>
    <t>Črevesna cevka  CH 20</t>
  </si>
  <si>
    <t>Črevesna cevka  CH 22</t>
  </si>
  <si>
    <t>Črevesna cevka  CH 28</t>
  </si>
  <si>
    <t>Kateter Foley, silikoniziran latex  2P BAL 10ML,CH12</t>
  </si>
  <si>
    <t xml:space="preserve">Kateter Foley,  silikoniziran latex  2P BAL 10ML,CH14 </t>
  </si>
  <si>
    <t xml:space="preserve">Kateter Foley,  silikoniziran latex  2P BAL 10ML,CH16    </t>
  </si>
  <si>
    <t xml:space="preserve">Kateter Foley,  silikoniziran latex  2P BAL 10ML,CH18   </t>
  </si>
  <si>
    <t xml:space="preserve">Kateter Foley,  silikoniziran latex  2P BAL 10ML,CH20   </t>
  </si>
  <si>
    <t>Sonda želodčna  CH 22 dolžina 80cm</t>
  </si>
  <si>
    <t>Sonda želodčna CH 24 dolžina 80cm</t>
  </si>
  <si>
    <t>Tubus endotrahealni št.3</t>
  </si>
  <si>
    <t>Tubus endotrahealni št.4</t>
  </si>
  <si>
    <t>Tubus endotrahealni št.5</t>
  </si>
  <si>
    <t>Tubus endotrahealni št.6</t>
  </si>
  <si>
    <t>Tubus endotrahealni št.7</t>
  </si>
  <si>
    <t>Tubus endotrahealni št.7.5</t>
  </si>
  <si>
    <t>Tubus endotrahealni št.8</t>
  </si>
  <si>
    <t>Tubus endotrahealni št.8.5</t>
  </si>
  <si>
    <t>Tubus endotrahealni št.9</t>
  </si>
  <si>
    <t>Tubus oropharyngealni-airway  št .1</t>
  </si>
  <si>
    <t>Tubus oropharyngealni-airway  št .2</t>
  </si>
  <si>
    <t>Tubus oropharyngealni-airway  št .3</t>
  </si>
  <si>
    <t>Tubus oropharyngealni-airway  št .4</t>
  </si>
  <si>
    <t>Tubus oropharyngealni-airway  št .5</t>
  </si>
  <si>
    <t>Tubus laringealni za intubacijo brez laringoskopa,
 silikonski, komplet,   za 1x uporabo</t>
  </si>
  <si>
    <t>Vodilo za tubus laringealni</t>
  </si>
  <si>
    <t>Ovratnica imobolizacijska SREDNJA</t>
  </si>
  <si>
    <t>Ovratnica imobolizacijska  MALA-OTROŠKA</t>
  </si>
  <si>
    <t>Ovratnica imobolizacijska  VELIKA</t>
  </si>
  <si>
    <t>Ovratnica imobolizacijska OTROŠKA nastavljiva na višino vratu, enakov.. Stifneck Pediatric</t>
  </si>
  <si>
    <t>Ovratnica imobolizacijska za odrasle, nastavljiva na višino vratu, enakov. Stifneck Select</t>
  </si>
  <si>
    <t>Skalpeli z ročajem, oblika 10  sterilni</t>
  </si>
  <si>
    <t>Skalpeli z ročajem, oblika 11, sterilni</t>
  </si>
  <si>
    <t>Skalpeli z ročajem, oblika 15  sterilni</t>
  </si>
  <si>
    <t>Svila za šivanje, dim 2/0  igla 24 - trikotna enakovredno Silkam</t>
  </si>
  <si>
    <t>Svila za šivanje, dim  3/0 igla 24 - trikotna enakovredno Silkam</t>
  </si>
  <si>
    <t>Svila za šivanje, dim  4/0 igla št.19 - trikotna enakovredno Silkam</t>
  </si>
  <si>
    <t>Svila za šivanje, dim 5/0 igla št.16 - trikotna enakovredno Silkam</t>
  </si>
  <si>
    <t>Maska za kisik za odrasle s priklj. cevjo 2,10m</t>
  </si>
  <si>
    <t>Maska za kisik za otroke s priklj. cevjo 2,10m</t>
  </si>
  <si>
    <t>Maska za kisik balon Ohaio za odrasle s prilkuč. cevjo 2,10m</t>
  </si>
  <si>
    <t>Maska zaščitna kirurška trislojna,st. EN 14683-II, z elastiko</t>
  </si>
  <si>
    <t>Maska zaščitna-RESPIRATOR,  92% zaščita</t>
  </si>
  <si>
    <t>Maska zaščitna -RESPIRATOR , 98% zaščita</t>
  </si>
  <si>
    <t xml:space="preserve">Papir za sterilizacijo krep bel 30x30  </t>
  </si>
  <si>
    <t xml:space="preserve">Papir za sterilizacijo krep bel40x40  </t>
  </si>
  <si>
    <t xml:space="preserve">Papir za sterilizacijo krep bel50x50  </t>
  </si>
  <si>
    <t xml:space="preserve">Papir za sterilizacijo krep bel35x35  </t>
  </si>
  <si>
    <t>Rokav za sterilizacijo brez preklopa 10cm x 200m</t>
  </si>
  <si>
    <t>Rokav za sterilizacijo brez preklopa 12cm x 200m</t>
  </si>
  <si>
    <t>Rokav za sterilizacijo brez preklopa 15cm x 200m</t>
  </si>
  <si>
    <t>Rokav za sterilizacijo s preklopom 10 cm x 100m</t>
  </si>
  <si>
    <t>Rokav za sterilizacijo s preklopom 15 cm x 100m</t>
  </si>
  <si>
    <t>Rokav za sterilizacijo s preklopom  20cm x 100m</t>
  </si>
  <si>
    <t>Vrečka  za sterilizacijo brez preklopa   10 cm x 15 cm</t>
  </si>
  <si>
    <t xml:space="preserve">Vrečka  za sterilizacijo brez preklopa  15 cm x 20 cm </t>
  </si>
  <si>
    <t xml:space="preserve">Vrečka  za sterilizacijo samolepilna 13 cm x 27cm  </t>
  </si>
  <si>
    <t xml:space="preserve">Vrečka  za sterilizacijo samolepilna 9 cm x 20cm  </t>
  </si>
  <si>
    <t xml:space="preserve">Vrečka  za sterilizacijo samolepilna 9 cm x 25cm  </t>
  </si>
  <si>
    <t>Nastavki za ušesni termometer  
BRAUN ThermoScan a 40</t>
  </si>
  <si>
    <t xml:space="preserve">Steklenica brizgalna - puhalka 500ml </t>
  </si>
  <si>
    <t>Steklo- cilinder za ušesno brizbo Janet  a 150 ml</t>
  </si>
  <si>
    <t>Sistem infuzijski z dvokanalno plastični iglo</t>
  </si>
  <si>
    <t>Zamašek za ganilo intravenozno</t>
  </si>
  <si>
    <t>Britvice za enkratno uporabo, nesterilne</t>
  </si>
  <si>
    <t xml:space="preserve">Elektroda za EKG na samolepilni peni dimenzija 40 x 30 mm
 </t>
  </si>
  <si>
    <t>Esmarch podveza na clip</t>
  </si>
  <si>
    <t>Fotobanjica plexi 180x240</t>
  </si>
  <si>
    <t>Fotobanjica plexi 240x300</t>
  </si>
  <si>
    <t>Kontaktni gel za UZ naprave, 250ml, Septum gel ali enakovredno</t>
  </si>
  <si>
    <t>Kontaktni gel za UZ naprave, 5000 ml, Septum gel ali enakovredno</t>
  </si>
  <si>
    <t>Krema za roke in kožo100ml, kot npr. Silonda Lipid</t>
  </si>
  <si>
    <t>Lij za otoskop Heine  za 1x uporabo 
fi 4 mm a50</t>
  </si>
  <si>
    <t>Lopatica za jezik lesena  a100</t>
  </si>
  <si>
    <t>Pinceta   PVC nesterilna</t>
  </si>
  <si>
    <t>Posoda za razkuževanje inštrumentov z merilno skalo, z odcejalnim vložkom, pokrita dim. 300x150x100 2L</t>
  </si>
  <si>
    <t>Posodica za mikrobiološki material iz  PP 125ml, graduirana, sterilna</t>
  </si>
  <si>
    <t>Predpasnik iz plasticirane vlaknovine  80x120cm  za 1x up.</t>
  </si>
  <si>
    <t>Pumpica - puhalo za aparat za merjenje pritiska</t>
  </si>
  <si>
    <t>Set za ispiranje želodca CH 34</t>
  </si>
  <si>
    <t>Set za urgentno konikotomijo za odrasle- premer kanile 4 mm</t>
  </si>
  <si>
    <t>Set za urgentno konikotomijo za otroke- premer kanile 2 mm</t>
  </si>
  <si>
    <t>Sprey za EKG kontaktni 250ml</t>
  </si>
  <si>
    <t>Sprej- dermalno pršilo s hilauronsko kislino kot npr. Cicatridina  125 ml</t>
  </si>
  <si>
    <t>Ščetka kirurška prepojena s Clorhexidinom</t>
  </si>
  <si>
    <t>Ščetka kirurška prepojena z jodom</t>
  </si>
  <si>
    <t xml:space="preserve">Testni lističi za kontrolo parnega sterilizatorja. TERMALOG "S"  </t>
  </si>
  <si>
    <t>Testni paket Bowie Dick test za kontrolo parnega sterilizatorja</t>
  </si>
  <si>
    <t>Trak indikator za parno sterilizacijo</t>
  </si>
  <si>
    <t>Vrečka napolnjena s posebnim gelom za tople in hladne obkladke dim 11x27</t>
  </si>
  <si>
    <t>Vrečka za inaktiviranje v hitri led dim.17-23 ZA 1xuporabo</t>
  </si>
  <si>
    <t>Vrečka urinska  otroška sterilna, 100 ml, samolepilna</t>
  </si>
  <si>
    <t xml:space="preserve">Zamašek za kateter urinski </t>
  </si>
  <si>
    <t>Vrečka za urin z izpustm 2L</t>
  </si>
  <si>
    <t>Rokavice kirurške, sterilne , latex, pudrane,  št. 6</t>
  </si>
  <si>
    <t>Rokavice kirurške, sterilne , latex, pudrane,  št. 6,5</t>
  </si>
  <si>
    <t>Rokavice kirurške, sterilne , latex, pudrane,  št. 7</t>
  </si>
  <si>
    <t>Rokavice kirurške, sterilne , latex, pudrane,  št. 7,5</t>
  </si>
  <si>
    <t>Rokavice kirurške, sterilne , latex, pudrane,  št. 8</t>
  </si>
  <si>
    <t>Rokavice kirurške, sterilne , latex, pudrane,  št. 8,5</t>
  </si>
  <si>
    <t xml:space="preserve">Vrečka urinska za sterilni odvzem urina -  mob zbiralec z epruveto 
</t>
  </si>
  <si>
    <t>Raztopina za razkuževanje rok  na bazi etanola s premaščevalcem kože, učinkovit na MRSA, H5N1,H1N1, Staf. aureus, Poliovirus, 75ml kot npr Aniosgel 85 NPC</t>
  </si>
  <si>
    <t>Raztopina za razkuževanje rok - na bazi etanola s premaščevalcem kože, učinkovit na MRSA, H5N1,H1N1, Staf. aureus, Poliovirus,500ml plastenka brez dozatorja, kot npr Aniosgel 85 NPC</t>
  </si>
  <si>
    <t>Hydrogen  peroxid 3%  a1000ml</t>
  </si>
  <si>
    <t>Sprey olje za zaščito inštrumentov med sterilizacijo a 300ml</t>
  </si>
  <si>
    <t>Zaščitnik za inštrumente za sterilizacijo št 1, velikost5,1 x 12 cm</t>
  </si>
  <si>
    <t>Termometer za hladilne in zamrzovalne omare</t>
  </si>
  <si>
    <t xml:space="preserve">Robčki prepojeni z 70% Iizoprpranolom, dvoslojni,  dim. robčka 45x87 mm , posamezno sterilno pakiran,  a100 kos </t>
  </si>
  <si>
    <t>Koncentrat za razkuževanje in čiščenje inštrumentov na osnovi glukoprotamina a 2000 ml razmerje redčenja z vodo od 1:100, do 4.100 kontaktni čas od 5  do 240 min,  kot npr. Sekusept Plus</t>
  </si>
  <si>
    <t>Koncentrat poliencimatski za razkuževanje čiščenje in inštrumentov  a1000 ml , razmerje redčenja z vodo 5:1000, kontaktni čas od 5  do 60 min, kot npr. Aniosyme DD1</t>
  </si>
  <si>
    <t>Raztopina brez formaldehidov, pripravljena delovna raztopina za razkuževanje in čiščenje protetičnih materialov, a 2500ml kot npr MD 520</t>
  </si>
  <si>
    <t>Koncentrat brez aldehidov za razkuževanje in čiščenje zobozdravstevnih sesalnih naprav, razmerje redčenja z vodo 2:100,  a 2500ml kot npr Orotol Plus</t>
  </si>
  <si>
    <t>Lopatica za vaginalni bris lesena  a100</t>
  </si>
  <si>
    <t>1.</t>
  </si>
  <si>
    <t>2.</t>
  </si>
  <si>
    <t>3.</t>
  </si>
  <si>
    <t>4.</t>
  </si>
  <si>
    <t>5.</t>
  </si>
  <si>
    <t>6.</t>
  </si>
  <si>
    <t>7.</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</si>
  <si>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</si>
  <si>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</si>
  <si>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</si>
  <si>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</si>
  <si>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</si>
  <si>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</si>
  <si>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</si>
  <si>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</si>
  <si>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</si>
  <si>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</si>
  <si>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</si>
  <si>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</si>
  <si>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</si>
  <si>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</si>
  <si>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</si>
  <si>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</si>
  <si>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</si>
  <si>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</si>
  <si>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</si>
  <si>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</si>
  <si>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</si>
  <si>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</si>
  <si>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</si>
  <si>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</si>
  <si>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</si>
  <si>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</si>
  <si>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</si>
  <si>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</si>
  <si>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</si>
  <si>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</si>
  <si>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</si>
  <si>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</si>
  <si>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</si>
  <si>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43.</t>
  </si>
  <si>
    <t>44.</t>
  </si>
  <si>
    <t>45.</t>
  </si>
  <si>
    <t>46.</t>
  </si>
  <si>
    <t>47.</t>
  </si>
  <si>
    <t>48.</t>
  </si>
  <si>
    <t>49.</t>
  </si>
  <si>
    <t>50.</t>
  </si>
  <si>
    <t>51.</t>
  </si>
  <si>
    <t>52.</t>
  </si>
  <si>
    <t>53.</t>
  </si>
  <si>
    <t>54.</t>
  </si>
  <si>
    <t>55.</t>
  </si>
  <si>
    <t>56.</t>
  </si>
  <si>
    <t>57.</t>
  </si>
  <si>
    <t>58.</t>
  </si>
  <si>
    <t>59.</t>
  </si>
  <si>
    <t>60.</t>
  </si>
  <si>
    <t>61.</t>
  </si>
  <si>
    <t>62.</t>
  </si>
  <si>
    <t>63.</t>
  </si>
  <si>
    <t>64.</t>
  </si>
  <si>
    <t>65.</t>
  </si>
  <si>
    <t>66.</t>
  </si>
  <si>
    <t>72.</t>
  </si>
  <si>
    <t>73.</t>
  </si>
  <si>
    <t>74.</t>
  </si>
  <si>
    <t>75.</t>
  </si>
  <si>
    <t>76.</t>
  </si>
  <si>
    <t>77.</t>
  </si>
  <si>
    <t>78.</t>
  </si>
  <si>
    <t>79.</t>
  </si>
  <si>
    <t>80.</t>
  </si>
  <si>
    <t>81.</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</si>
  <si>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</si>
  <si>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</si>
  <si>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</si>
  <si>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</si>
  <si>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</si>
  <si>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</si>
  <si>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</si>
  <si>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</si>
  <si>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</si>
  <si>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</si>
  <si>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</si>
  <si>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</si>
  <si>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</si>
  <si>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</si>
  <si>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</si>
  <si>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</si>
  <si>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</si>
  <si>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</si>
  <si>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</si>
  <si>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</si>
  <si>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</si>
  <si>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</si>
  <si>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</si>
  <si>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</si>
  <si>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</si>
  <si>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</si>
  <si>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</si>
  <si>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</si>
  <si>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</si>
  <si>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</si>
  <si>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</si>
  <si>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</si>
  <si>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</si>
  <si>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</si>
  <si>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</si>
  <si>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</si>
  <si>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</si>
  <si>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</si>
  <si>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</si>
  <si>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</si>
  <si>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</si>
  <si>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</si>
  <si>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</si>
  <si>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</si>
  <si>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</si>
  <si>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</si>
  <si>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</si>
  <si>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</si>
  <si>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</si>
  <si>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</si>
  <si>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</si>
  <si>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</si>
  <si>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</si>
  <si>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</si>
  <si>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</si>
  <si>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</si>
  <si>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</si>
  <si>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</si>
  <si>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</si>
  <si>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</si>
  <si>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</si>
  <si>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</si>
  <si>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</si>
  <si>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</si>
  <si>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</si>
  <si>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</si>
  <si>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</si>
  <si>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</si>
  <si>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</si>
  <si>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</si>
  <si>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</si>
  <si>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</si>
  <si>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</si>
  <si>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</si>
  <si>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</si>
  <si>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</si>
  <si>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</si>
  <si>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</si>
  <si>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</si>
  <si>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</si>
  <si>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</si>
  <si>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</si>
  <si>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</si>
  <si>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</si>
  <si>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</si>
  <si>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</si>
  <si>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</si>
  <si>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</si>
  <si>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</si>
  <si>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</si>
  <si>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</si>
  <si>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</si>
  <si>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</si>
  <si>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</si>
  <si>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</si>
  <si>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</si>
  <si>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</si>
  <si>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</si>
  <si>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</si>
  <si>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</si>
  <si>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</si>
  <si>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</si>
  <si>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</si>
  <si>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</si>
  <si>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</si>
  <si>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</si>
  <si>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</si>
  <si>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227.</t>
  </si>
  <si>
    <t>229.</t>
  </si>
  <si>
    <t>230.</t>
  </si>
  <si>
    <t>231.</t>
  </si>
  <si>
    <t>232.</t>
  </si>
  <si>
    <t>233.</t>
  </si>
  <si>
    <t>234.</t>
  </si>
  <si>
    <t>235.</t>
  </si>
  <si>
    <t>236.</t>
  </si>
  <si>
    <t>237.</t>
  </si>
  <si>
    <t>238.</t>
  </si>
  <si>
    <t>239.</t>
  </si>
  <si>
    <t>240.</t>
  </si>
  <si>
    <t>241.</t>
  </si>
  <si>
    <t>242.</t>
  </si>
  <si>
    <t>243.</t>
  </si>
  <si>
    <t>244.</t>
  </si>
  <si>
    <t>245.</t>
  </si>
  <si>
    <t>246.</t>
  </si>
  <si>
    <t>248.</t>
  </si>
  <si>
    <t>Aether a1L</t>
  </si>
  <si>
    <t>Baterija za otoskop Heine Beta 100</t>
  </si>
  <si>
    <t>Manšeta za aparat za  merjenje RR-  izvodilo in velcro pripenjanje dim 14x54</t>
  </si>
  <si>
    <t>Nelepljiva mrežica iz hidrofobne poliestrsko gosto tkane mrežice in gladko površinske strukture, prekrita z elementarnim srebrom, ki v vlažnem okolju sprošča srebrove ione, impregnirana z nevtralnim mazilom, sterilen 10x10 cm, enakovreden kot Atrauman AG</t>
  </si>
  <si>
    <t>Nelepljiva mrežica iz hidrofobne poliestrsko gosto tkane mrežice in gladko površinske strukture, prekrita z elementarnim srebrom, ki v vlažnem okolju sprošča srebrove ione, impregnirana z nevtralnim mazilom, sterilen 10x20 cm, enakovreden kot Atrauman AG</t>
  </si>
  <si>
    <t xml:space="preserve">Poliestrsko gosto tkana mrežica z nevtralnim mazilom. Primerna pri zdravljenju ran, posebaj za ohranjanje  mehke površine in robov rane, pri urezeninah, odrgninah, raztrganinah, pri opeklinah,oparinah, v plastični in kozmetični kirurgiji, pri ablaciji nohta, operaciji fimoze, pri transplantaciji kože. mazilo zmes estrov naravnih rastlinskih maščobnih kislin z glicerinom,in diglicerinom, Macrogol 2000, (trigliceridi),10x20 cm, sterilna,enakovredna  kot Atrauman </t>
  </si>
  <si>
    <t>Maksimalna zaščita za občutljive predele, vpojna silikonska mrežica. Nudi oporo med atravmatsko in nebolečo menjavo obveze. Zagotavlja optimalno zaščito občutljivih predelov in novo nastalega tkiva. Optimalno prileganje površini rane, zaradi tankega mehkega in prekrivnega materiala. Na rani lahko ostane do sedem dni in omogoča daljše intervale menjave obveze. Sterilna silikonska mrežica 7,5 x 10 cm, enakovredna kot ATRAUMAN SILICON</t>
  </si>
  <si>
    <t>Povoj pričvrstitveni s kohezivnim učinkom, 85% raztegljivost, zračen, krep tekstura, brez latexa, sestava 43% viskoza, 37% bombaž, 20% poliamid, z dvojnim učinkom oprijemanja, dim.  8 cmx4m</t>
  </si>
  <si>
    <t>Povoj pričvrstitveni s kohezivnim učinkom, 85% raztegljivost, zračen, krep tekstura, brez latexa, sestava 43% viskoza, 37% bombaž, 20% poliamid, z dvojnim učinkom oprijemanja, dim.  8 cmx20m</t>
  </si>
  <si>
    <t>Obloga za oskrbo rane iz poliuretanske pene in tankim zgornjim polprepustnim poliuretanskim slojem, ki je prepusten za pline in neprepusten za tekočino in mikroorganizme, z močnim kapilarnim delovanjem za hiter transport izločkov iz rane v notranjost obloge,sterilna 10 x 10 cm, brez lepilnega roba, absorbcijska zmogljivost  po standardu EN 13726-1 v 3 min  je večja od 10g/g.enakovreden  kot Perma Foam</t>
  </si>
  <si>
    <t>Prozoren viskozni hidrogel z veliko vsebnostjo vode v aplikatorju v obliki brizge z elektrolitskimi komponentami, ki rani takoj zagotavlja uravnoteženo, vlažno okolje,mehča in vlaži suho nekrozno tkivo, pospešuje odstranjevanje odmrlega tkiva, ter vpija izločke iz rane z manjšim izločanjem, iz rane ga brez težav lahko izperemo, na voljo v aplikatorju v obliki  merilne skale, ki omogoča pravilno določitev količine, ki smo jo nanesli na rano.  Za vlažno zdravljenje površinskih in globokih ran z majhnim izločanjem, pri venjski golenji razjedi, preležaninah, kot tudi pri opeklinah druge stopnje (stopnja 2b), pospešuje endogeni debridement ter z mehčanjem in vlaženjem odstranjuje nekrozo in devitalizirano tkivo z rane.Sestava:celuloza, ringerjeva raztopina, glicerin in hidroksietilcelulozo , karboksimetilcelulozo in karbomer.Hydrogel v tubi 15 g.</t>
  </si>
  <si>
    <t>Sterilni obliž iz poliuretanskega filma in vpojne blazinice,ki je prekrita z mehko polietilensko plastjo, in je prepusten za pline in neprepusten za tekočino. Za pooperativno rano z majhnim izločanjem, kot zaščita pred sekundarno okužbo.  5 x 7,2 cm, sterilen, enostavno uporabo omogoča nameščanje v 3 korakih ,enakovreden  kot Hydrofilm plus</t>
  </si>
  <si>
    <t>Sterilni obliž iz poliuretanskega filma in vpojne blazinice,ki je prekrita z mehko polietilensko plastjo, in je prepusten za pline in neprepusten za tekočino. Za pooperativno rano z majhnim izločanjem, kot zaščita pred sekundarno okužbo.  10x25cm, sterilen, enostavno uporabo omogoča nameščanje v 3 korakih ,enakovreden  kot Hydrofilm plus</t>
  </si>
  <si>
    <t>Sterilni obliž za pritrjevanje i.v.kanil na vbodnem mestu, iz mehke smolepilne podloge in netkanega tekstila in hipoalergenega poliakrilatnega lepilnega nanosa, z vpojno blazinico, ki je centralno locirana in se ne lepi na kožo ali rano. Obliž je prerezan do blazinice tako, da je omogočena dobra namestitev. Dodatna samostojna blazinica služi za oblazinjenje pod kanilo, kar nudi bolniku dobro počutje. Za varno pritrjevanje I.V. kanil na vbodnem mestu, sterilni 8x6 cm, P50,enakovreden  kot Cosmopor I.V.</t>
  </si>
  <si>
    <t>Povoj pričvrstitveni s kohezivnim učinkom, 85% raztegljivost, zračen, krep tekstura, brez latexa, sestava 43% viskoza, 37% bombaž, 20% poliamid, z dvojnim učinkom oprijemanja, dim.  6 cmx4m</t>
  </si>
  <si>
    <t>Povoj pričvrstitveni s kohezivnim učinkom, 85% raztegljivost, zračen, krep tekstura, brez latexa, sestava 43% viskoza, 37% bombaž, 20% poliamid, z dvojnim učinkom oprijemanja, dim.  6 cmx20m</t>
  </si>
  <si>
    <t>MoliNea Plus podloge za enkratno uporabo za zaščito posteljnine.Velikosti 60×90 cm in vpijejo 100–200 ml/4h tekočine. Sestava:vpojno jedro iz mehkih lističev celuloze v slojih, ki tekočino porazdelijo po 
celotni površini,neprepusten zunanji zaščitni sloj ščiti pred iztekanjem zelene barve,sloj netkanega materiala prekriva celotno površino podloge,zaščitni material v podlogi je izdelan iz ekološko neoporečnih materialov,
lističi celuloze so izdelani brez običajnega postopka beljenja s pomočjo klora,podloge so zložene Enakovredne kot MoliNea Plus 100g 60x90  P100</t>
  </si>
  <si>
    <t>Sporocidno sredstvo za hitro in učinkovito čiščenje in razkuževanje medicinskih pripomočkov, sond, predmetov in površin,s tehnologijo Hi -speed H2 O2 , a750ml</t>
  </si>
  <si>
    <t>zav</t>
  </si>
  <si>
    <t>Raztopina za dezinfekcijo zobnih strojev Sirona, vsebnost 1,41 % H2 O2 , kot npr. Dentosept P a1000ml</t>
  </si>
  <si>
    <t xml:space="preserve">Poliamid za šivanje dim 4/0, 45 cm, N192P, igla št.  19 a 36 kos </t>
  </si>
  <si>
    <t xml:space="preserve">Poliamid za šivanje dim 5/0, 45 cm, N162P, igla št.  16 a 36 kos </t>
  </si>
  <si>
    <t>Intraosalna igla EZ-IO, odrasla 25 mmx1,8 (set s fixatorjem )</t>
  </si>
  <si>
    <t>Intraosalna igla otroška EZ-IO, odrasla 15 mmx1,8 (set s fixatorjem )</t>
  </si>
  <si>
    <t xml:space="preserve">Filter baketriciden sterilen za laringealni tubus </t>
  </si>
  <si>
    <t>Maska za anestezijo za 1x uporabo št 1</t>
  </si>
  <si>
    <t>Maska za anestezijo za 1x uporabo št 2</t>
  </si>
  <si>
    <t>Maska za anestezijo za 1x uporabo št 3</t>
  </si>
  <si>
    <t>Maska za anestezijo za 1x uporabo št 4</t>
  </si>
  <si>
    <t>Maska za anestezijo za 1x uporabo št 5</t>
  </si>
  <si>
    <t>Maska za anestezijo za 1x uporabo št 6</t>
  </si>
  <si>
    <t>Vrečka  za sterilizacijo brez preklopa   7,5 cm x 15 cm</t>
  </si>
  <si>
    <t xml:space="preserve">Lučka za zenice Fortelux </t>
  </si>
  <si>
    <t>Kanila nosna dvoroga 210 cm za kisik za otroke  a 1 kos</t>
  </si>
  <si>
    <t>Set za igelno drenažo zraka iz prsnega koša, z nepovratnim sistemom
a=1 set</t>
  </si>
  <si>
    <t>Zbirna vreča za bruhanje z plastičnim obročem, za enkratno uporabo</t>
  </si>
  <si>
    <t>Pakiranje (št. kosov v pakiranju…..) količina v EM</t>
  </si>
  <si>
    <t xml:space="preserve">Cena na kos (eur) BREZ DDV za EM </t>
  </si>
  <si>
    <t>Imobilizacijska opornica za okončine, trda, 
s penasto oblogo, 100x1000x1,5</t>
  </si>
  <si>
    <t>Imobilizacijska opornica za okončine, trda, 
s penasto oblogo, 100x1200x1,5</t>
  </si>
  <si>
    <t>Imobilizacijska opornica za okončine, trda, 
s penasto oblogo,  120x1400X1,5</t>
  </si>
  <si>
    <t>Imobilizacijska opornica za okončine, trda, 
s penasto oblogo, 90x800X1,5</t>
  </si>
  <si>
    <t>Imobilizacijska opornica za okončine, mehka, 
s penasto oblogo, za prst  17x300x 1T</t>
  </si>
  <si>
    <t xml:space="preserve">Imobilizacijska opornica za okončine, mehka, 
s penasto oblogo,za prst  30x200X1T </t>
  </si>
  <si>
    <t>Imobilizacijska opornica za okončine, mehka, 
s penasto oblogo,  za prst  17x200X1</t>
  </si>
  <si>
    <t>Imobilizacijska opornica za okončine, mehka, 
s penasto oblogo, za prst  17x200x1T</t>
  </si>
  <si>
    <t>Imobilizacijska opornica za okončine, mehka, 
s penasto oblogo, za prst 17x300X1</t>
  </si>
  <si>
    <t>Imobilizacijska opornica za okončine, mehka, 
s penasto oblogo, za prst  30x200X1</t>
  </si>
  <si>
    <t>Imobilizacijska opornica za okončine, mehka, 
s penasto oblogo, 45x270x1, kot npr. MAH ali enakovredne</t>
  </si>
  <si>
    <t>Imobilizacijska opornica za okončine, mehka, 
s penasto oblogo,75x400 X1, kot npr. MAH ali enakovredne</t>
  </si>
  <si>
    <t>Imobilizacijska opornica za okončine, mehka, 
s penasto oblogo, 75x600x1, kot npr. MAH ali enakovredne</t>
  </si>
  <si>
    <t xml:space="preserve"> EM</t>
  </si>
  <si>
    <t>PREDVIDENA KOLIČINA ZA 1 LETO</t>
  </si>
  <si>
    <t>Povoj elastičen, tkani, iz mešanice 49%viskoze in 51%poliamida, 100% raztegljiv, 6cm-4M, v beli barvi</t>
  </si>
  <si>
    <t>Povoj elastičen, tkani, iz mešanice 49%viskoze in 51%poliamida, 100% raztegljiv,  8cmx4M v beli barvi</t>
  </si>
  <si>
    <t>Povoj elastičen, tkani, iz mešanice 49%viskoze in 51%poliamida, 100% raztegljiv,  8cmx4M v modri barvi</t>
  </si>
  <si>
    <t>Povoj elastičen, tkani, iz mešanice 49%viskoze in 51%poliamida, 100% raztegljiv,  8cmx4M v roza barvi</t>
  </si>
  <si>
    <t>Povoj elastičen, tkani, iz mešanice 49%viskoze in 51%poliamida, 100% raztegljiv, 6cm-4M, v modrI barvi</t>
  </si>
  <si>
    <t>Sterilni obliži samolepilni, z vpojno blazinico iz 100% viskoze prevlečene s polietilenskim filmom, sterilni,se ne lepi na rano, se dobro fiksira in je lahko odstranljiv, dim. 5x7cm Vivapore ali  enakovredno</t>
  </si>
  <si>
    <t>Sterilni obliži samolepilni, z vpojno blazinico iz 100% viskoze prevlečene s polietilenskim filmom, sterilni,se ne lepi na rano, se dobro fiksira in je lahko odstranljiv, dim. 25x10cm Vivapore ali  enakovredno</t>
  </si>
  <si>
    <t>Mrežica fiksirna elastična za fikcacijo obveze na glaviv sestavi 60% polyamide,18% Elastan, 16% Coton, 6% polyester dim.S, kot npr Carefix head Small</t>
  </si>
  <si>
    <t>Mrežica fiksirna elastična za fikcacijo obveze na glaviv sestavi 60% polyamide,18% Elastan, 16% Coton, 6% polyester dim.S, kot npr Carefix head Large</t>
  </si>
  <si>
    <t>Mrežica fiksirna elastična za fikcacijo obveze na glaviv sestavi 60% polyamide,18% Elastan, 16% Coton, 6% polyester dim.S, kot npr Carefix head Medium</t>
  </si>
  <si>
    <t>Podloga operacijska, možnost parne sterilizacije, 45x45, nesterilna</t>
  </si>
  <si>
    <t>Maska za kisik balon Ohaio za otroke s priključ. cevjo 2,10m</t>
  </si>
  <si>
    <t>Kanila venozna 0,8 x 19 mm - G22, enovhodna, pretok 36 ml/min, sterilna – za elastomerske črpalke (kot npr. Intima BD ali enakovredno)</t>
  </si>
  <si>
    <t>I-gel vel. 1: Pripomoček za vzpostavljanje in vzdrževanje proste dihalne poti, za težo pacienta 2 - 5 kg, za 1x uporabo, nenapihljiv mešiček, gastrični kanal, konkavna cev za stabilnost, gladka površina, zapora za epiglotis, material podoben gelu</t>
  </si>
  <si>
    <t>I-gel vel. 1,5: Pripomoček za vzpostavljanje in vzdrževanje proste dihalne poti, za težo pacienta 5 - 12 kg, za 1x uporabo, nenapihljiv mešiček, gastrični kanal, konkavna cev za stabilnost, gladka površina, zapora za epiglotis, material podoben gelu</t>
  </si>
  <si>
    <t>I-gel vel. 2: Pripomoček za vzpostavljanje in vzdrževanje proste dihalne poti, za težo pacienta 10 - 25 kg, za 1x uporabo, nenapihljiv mešiček, gastrični kanal, konkavna cev za stabilnost, gladka površina, zapora za epiglotis, material podoben gelu</t>
  </si>
  <si>
    <t>I-gel vel. 2,5: Pripomoček za vzpostavljanje in vzdrževanje proste dihalne poti, za težo pacienta 25 - 35 kg, za 1x uporabo, nenapihljiv mešiček, gastrični kanal, konkavna cev za stabilnost, gladka površina, zapora za epiglotis, material podoben gelu</t>
  </si>
  <si>
    <t>I-gel vel. 3: Pripomoček za vzpostavljanje in vzdrževanje proste dihalne poti, za težo pacienta 30 - 60 kg, za 1x uporabo, nenapihljiv mešiček, gastrični kanal, konkavna cev za stabilnost, gladka površina, zapora za epiglotis, material podoben gelu</t>
  </si>
  <si>
    <t>I-gel vel. 4: Pripomoček za vzpostavljanje in vzdrževanje proste dihalne poti, za težo pacienta 50 - 90 kg, za 1x uporabo, nenapihljiv mešiček, gastrični kanal, konkavna cev za stabilnost, gladka površina, zapora za epiglotis, material podoben gelu</t>
  </si>
  <si>
    <t>I-gel vel. 5: Pripomoček za vzpostavljanje in vzdrževanje proste dihalne poti, za težo pacienta nad 90 kg, za 1x uporabo, nenapihljiv mešiček, gastrični kanal, konkavna cev za stabilnost, gladka površina, zapora za epiglotis, material podoben gelu</t>
  </si>
  <si>
    <t>Set za odvzem brisa s ščetko in transportnim medijem (kot npr. Cervical sampler ali enakovredno)</t>
  </si>
  <si>
    <t xml:space="preserve">Nosna tamponada kot npr. Rapid Rino  Airway anterior- posterior 75 mm </t>
  </si>
  <si>
    <t>Sprey za fiksiranje citoloških brisov</t>
  </si>
  <si>
    <t>Sistem za ambulantno odstranjevanje bradavic, prenosni, medium, 170 ml, za vsaj 50 aplikacij (kot npr. Histofreezer ali enakovredno)</t>
  </si>
  <si>
    <t>Termometer sobni na alkohol</t>
  </si>
  <si>
    <t>Termometer telesni na alkohol</t>
  </si>
  <si>
    <t>Raztopina za izpiranje, čiščenje, vlaženje in dekolonizacijo ran, antimikrobna, na osnovi 0,1% betaina in 0,1% poliheksanida, 350 ml (kot npr. PRONTOSAN ali enakovredno)</t>
  </si>
  <si>
    <t>Tampon iz netkane vlaknovine,sestava 70% viskoza in 30% poliester fixirani z silik. obročkom št 3</t>
  </si>
  <si>
    <t>Silikonske poliuretanske pene, brez lepljivega roba,
12,5cm x 12,5cm,  Mepilex  ali enakovredno</t>
  </si>
  <si>
    <t>Kompresa iz gaze 12 sloj., nesterilna, 17-20 nitna gaza ,brez kontrastne nitke, dim. 5cmx5cm</t>
  </si>
  <si>
    <t>Kompresa iz gaze 12 sloj., nesterilna, 17-20 nitna gaza ,brez kontrastne nitke, dim.7, 5cmx7,5cm</t>
  </si>
  <si>
    <t>Kompresa iz gaze 12 sloj., nesterilna, 17-20 nitna gaza ,brez kontrastne nitke, dim. 10cmx10cm</t>
  </si>
  <si>
    <t xml:space="preserve">Komprese / zloženci iz NM, debelina 30g/m2, 6-slojni, brez kontrastne nitke, viskoza 70%,  poliester 30%, nesterilne,  5cm x 5 cm   </t>
  </si>
  <si>
    <t>Komprese / zloženci iz NM, debelina 30g/m2, 6-slojni, brez kontrastne nitke, viskoza 70%,  poliester 30%,nesterilne,  7,5cmx 7,5 cm</t>
  </si>
  <si>
    <t xml:space="preserve">Komprese / zloženci iz NM, debelina 30g/m2, 6-slojni, brez kontrastne nitke, viskoza 70%,  poliester 30%,nesterilne, 10x10 cm </t>
  </si>
  <si>
    <t>i.v. kanila, zašiljena konica, krilca za fiksacijo, teflonska, lue-lock zamašek, dim 0,9X25, G22</t>
  </si>
  <si>
    <t>i.v. kanila, zašiljena konica, krilca za fiksacijo, teflonska, lue-lock zamašek, dim 1,3x45, G18</t>
  </si>
  <si>
    <t>i.v. kanila,zašiljena konica, krilca za fiksacijo, teflonska, lue-lock zamašek,  dim 1,5X45, G17</t>
  </si>
  <si>
    <t>i.v. kanila, zašiljena konica, krilca za fiksacijo, teflonska, lue-lock zamašek, dim 1,7x45, G16</t>
  </si>
  <si>
    <t>Cev rebrasta za medicinske pline fi 22, dolžine 1.5m</t>
  </si>
  <si>
    <t xml:space="preserve">Igla transferna, obojestranska za steklenice, za 1x uporabo, brez latexa, sterilna </t>
  </si>
  <si>
    <t>Ledvička papirnata  eko a1 kos</t>
  </si>
  <si>
    <t xml:space="preserve">Ščetka za ginekološki bris sterilna </t>
  </si>
  <si>
    <t>Kanila nosna dvoroga 210 cm za kisik za odrasle  a 1 kos</t>
  </si>
  <si>
    <t>Tubus laringealni  OTROŠKI, za intubacijo brez laringoskopa, silikonski,   št.1, za 1x uporabo</t>
  </si>
  <si>
    <t>Tubus laringealniODRASLI št.3 , za intubacijo brez laringoskopa, silikonski, za 1x uporabo</t>
  </si>
  <si>
    <t>Tubus laringealni  ODRASLI št.4, za intubacijo brez laringoskopa, silikonski,  za 1x uporabo</t>
  </si>
  <si>
    <t>Tubus laringealni  ODRASLI št.5, za intubacijo brez laringoskopa, silikonski,  za 1x uporabo</t>
  </si>
  <si>
    <t>Tubus laringealni  OTROŠKI ,za intubacijo brez laringoskopa, silikonski, št.2  za 1x uporabo</t>
  </si>
  <si>
    <r>
      <t xml:space="preserve">Nebulizator z masko za otroke za inhalacije raztopin, za inhalator Intersurgical, enakovredno kot art. </t>
    </r>
    <r>
      <rPr>
        <sz val="11"/>
        <color theme="1"/>
        <rFont val="Arial Narrow"/>
        <family val="2"/>
        <charset val="238"/>
      </rPr>
      <t>1474015</t>
    </r>
  </si>
  <si>
    <t xml:space="preserve"> Nebulizator z masko za odrasle za inhalacije raztopin, za inhalator Intersurgical, enakovredno kot art. 1493015
</t>
  </si>
  <si>
    <r>
      <rPr>
        <sz val="12"/>
        <color theme="1"/>
        <rFont val="Arial Narrow"/>
        <family val="2"/>
        <charset val="238"/>
      </rPr>
      <t>Klešče za odstranjevanje kožnih sponk iz nerjaveče</t>
    </r>
    <r>
      <rPr>
        <sz val="12"/>
        <color rgb="FFFF0000"/>
        <rFont val="Arial Narrow"/>
        <family val="2"/>
        <charset val="238"/>
      </rPr>
      <t xml:space="preserve"> </t>
    </r>
    <r>
      <rPr>
        <sz val="12"/>
        <color theme="1"/>
        <rFont val="Arial Narrow"/>
        <family val="2"/>
        <charset val="238"/>
      </rPr>
      <t>kovine</t>
    </r>
  </si>
  <si>
    <t xml:space="preserve">Stetoskp Littmann Classic II S.E. barva cevi črna, rdeča, modra </t>
  </si>
  <si>
    <t>Olive za stetoskop LITTMAN   1 par</t>
  </si>
  <si>
    <t xml:space="preserve">Set za kateterizacijo sterilen (vodotesna ledvička  1 kos, kompresa 7,5X7,5CM 2 kos, tampon št. 3 -4 kos, skodelica Shopak 1 kos, prijemalka 14 cm 1kos, OP. podloga 45X45 sm 1 kos) - 1set </t>
  </si>
  <si>
    <t>Žarnica za stropno svetilko Hanau 24V 40 W</t>
  </si>
  <si>
    <t xml:space="preserve">KOMORA AEROCHAMBER,ZA DAJANJE ZDRAVILA - VEL. DOJENČKI 0-18 MESECEV, NASTAVEK Z RDEČO MASKO </t>
  </si>
  <si>
    <t>KOMORA AEROCHAMBER, ZA DAJANJE ZDRAVILA - OTROCI NASTAVEK Z MASKO RUMENO</t>
  </si>
  <si>
    <t>KOMORA AEROCHAMBER,  ZA DAJANJE ZDRAVILA- ODRASLI NASTAVEK Z MASKO MODRO</t>
  </si>
  <si>
    <t>Bencin medicinski 1 l</t>
  </si>
  <si>
    <t>Zbiralnik za ostre infektivne odpadke 26cm X16 cm X14cm a 4L</t>
  </si>
  <si>
    <t>Zbiralnik za ostre infektivne odpadke  a12L</t>
  </si>
  <si>
    <t>Zbiralnik za ostre infektivne odpadke a3 L</t>
  </si>
  <si>
    <t>Zbiralnik za ostre infektivne odpadke a 2 L</t>
  </si>
  <si>
    <t>Zbiralnik za ostre infektivne odpadke a1,5 L</t>
  </si>
  <si>
    <t>Zbiralnik za ostre infektivne odpadke a 200 ml žepni</t>
  </si>
  <si>
    <t>Silikonske Obloge iz poliuretanske pene,vpojne, nepropustne,lepljive,12,5cmx12,5cm, Mepilex ali  enakovredno</t>
  </si>
  <si>
    <t>Obloga penaste, nepropustne, nelepljive za rane z občutljivo okolno kožo  15x15 cm, , Lyofoam Max 15x15 ali  enakovredno</t>
  </si>
  <si>
    <t>Obloge penaste, nepropustne,nelepljive, za rane z občutljivo okolno kožo  10x10 cm, Lyofoam Max 10x10 ali  enakovredno</t>
  </si>
  <si>
    <t>8.</t>
  </si>
  <si>
    <t>42.</t>
  </si>
  <si>
    <t>67.</t>
  </si>
  <si>
    <t>68.</t>
  </si>
  <si>
    <t>69.</t>
  </si>
  <si>
    <t>70.</t>
  </si>
  <si>
    <t>71.</t>
  </si>
  <si>
    <t>Lepilni trak iz polpropustnega filma za fiksacijo katerov in oblog,  vodoodporen in nepropusten za mikroorganizme 10cm-10M,  Hypafix 10cmx10M ali enakovredno</t>
  </si>
  <si>
    <t>Lepilni trak iz polpropustnega filma za fiksacijo katerov in oblog,  vodoodporen in nepropusten za mikroorganizme 15cm-10M,  Hypafix  15cmx10M  ali enakovredno</t>
  </si>
  <si>
    <t>Obloga za rane hidrokoloidna, ki je prepustna za pline in neprepustana za tekočino in mikroorganizme, z izločki iz rane tvori želatinozen gel, ki istočasno omogoča vlažno okolje rane, tanjša, sterilen 10 x 10 cm, brez lepilnega roba,enakovreden  kot Hydrocoll Thin</t>
  </si>
  <si>
    <t>Obloga za rane hidrokoloidna,, ki je prepustna za pline in neprepustana za tekočino in mikroorganizme, z izločki iz rane tvori želatinozen gel, ki istočasno omogoča vlažno okolje rane, tanjša, sterilen 15 x 15 cm, brez lepilnega roba,enakovreden  kot Hydrocoll Thin</t>
  </si>
  <si>
    <t>Obloga za rane hidrokoloidna, ki je prepustna za pline in neprepustana za tekočino in mikroorganizme, z izločki iz rane tvori želatinozen gel, ki istočasno omogoča vlažno okolje rane, na sakralnem predelu telesa, predvsem omogoč dobro oskrbo preležanin v predelu križnice,sterilen 12x18 cm, z lepilnim robom,enakovreden kot Hydrocoll Sacral</t>
  </si>
  <si>
    <t xml:space="preserve">VISOKA VPOJNA OBLOGA Z RINGERJEVO RAZTOPINO, KI OMOGOČA 72 URNO VLAŽNOST, V SREDINI OBLOGE JE POLIHEKSANID, OKROGLA 5,5 CM, ZA POVRŠINSKE RANE, PRIMERNA ZA TAKOJŠNO UPORABO, kot npr TenderWet plus </t>
  </si>
  <si>
    <t xml:space="preserve">Hydroaktivna poliuretanska pena z gelom,AquaClear tehnologija ohranja suhe rane vlažne in uravnava vlažnost, Initial Tac omogoča enostavno namestitev , 8x8 cm z lepljivim robom, enakovredno HydroTac Comfort </t>
  </si>
  <si>
    <t xml:space="preserve">Hydroaktivna poliuretanska pena z gelom,AquaClear tehnologija ohranja suhe rane vlažne in uravnava vlažnost, Initial Tac omogoča enostavno namestitev , 10 x 10 cm brez lepljivega roba,  enakovredno HydroTac </t>
  </si>
  <si>
    <t>Hydroaktivna poliuretanska pena z gelom,AquaClear tehnologija ohranja suhe rane vlažne in uravnava vlažnost, Initial Tac omogoča enostavno namestitev , 10 x 20 cm brez lepljivega roba  enakovredno HydroTac</t>
  </si>
  <si>
    <t>Hydroaktivna poliuretanska pena z gelom,AquaClear tehnologija ohranja suhe rane vlažne in uravnava vlažnost, Initial Tac omogoča enostavno namestitev , 12,5x12,5 cm z lepljivim robom, enakovredno HydroTac Comfort</t>
  </si>
  <si>
    <t xml:space="preserve">VISOKA VPOJNA OBLOGA Z RINGERJEVO RAZTOPINO, KI OMOGOČA 72 URNO VLAŽNOST, V SREDINI OBLOGE JE POLIHEKSANID, OKROGLA 4 CM, ZA GLOBOKE RANE, PRIMERNE ZA TAKOJŠNO UPORABO, enakovredno TenderWet plus </t>
  </si>
  <si>
    <t xml:space="preserve">VISOKA VPOJNA OBLOGA Z RINGERJEVO RAZTOPINO, KI OMOGOČA 72 URNO VLAŽNOST, V SREDINI OBLOGE JE POLIHEKSANID 7,5 X7,5 CM, ZA POVRŠINSKE RANE, PRIMERNA ZA TAKOJŠNO UPORABO,  enakovredno TenderWet plus </t>
  </si>
  <si>
    <t>VISOKA VPOJNA OBLOGA Z RINGERJEVO RAZTOPINO, KI OMOGOČA 72 URNO VLAŽNOST, V SREDINI OBLOGE JE POLIHEKSANID 7,5 X7,5 CM, ZA GLOBOKE,RANE PRIMERNA ZA TAKOJŠNO UPORABO,  enakovredno TenderWet plus  za globoke rane</t>
  </si>
  <si>
    <t xml:space="preserve">VISOKA VPOJNA OBLOGA Z RINGERJEVO RAZTOPINO, KI OMOGOČA 72 URNO VLAŽNOST, V SREDINI OBLOGE JE POLIHEKSANID, 10X10 CM, ZA POVRŠINSKE RANE, PRIMERNA ZA TAKOJŠNO UPORABO , enakovredno TenderWet plus  </t>
  </si>
  <si>
    <t>Alkohol 70 %, pakiranje a 1L</t>
  </si>
  <si>
    <t>Alkohol 96 %, pakiranje a1L</t>
  </si>
  <si>
    <t>alginatni matriks s srebrovimi ioni v obliki paste, v tubi z dolgim vratom 15 g</t>
  </si>
  <si>
    <t>Sterilni obkladek za prvo pomoč pri opeklinah v obliki in velikosti obraza z izrezi za oči in usta</t>
  </si>
  <si>
    <r>
      <t>anatomsko oblikovana v razkoraku,štrislojno vpojno jedro, antibakterijsko, pH nevtralno jedro, ki zanesljivo vpija tekočino in se s pomočjo posebnega sistema vlaken enakomerno razporeja po celotni površini,Air Active sistem je mehak material v predelu bokov, prepusten za zrak in ščiti kožo,moder, tkanini podoben zunanji sloj,elastični lepilni trak za zapenjanje z možnostjo večkratne pritrditve,indikator vlažnosti,nevtralizator vonjav, hlačna predloga za težko in zelo težko stopnjo urinske in fekalne inkontinence,za pokretne osebe z zmerno težavo inkontinence, ki potrebujejo največjo možno zaščito.</t>
    </r>
    <r>
      <rPr>
        <sz val="11"/>
        <color rgb="FFFF0000"/>
        <rFont val="Calibri"/>
        <family val="2"/>
        <charset val="238"/>
        <scheme val="minor"/>
      </rPr>
      <t xml:space="preserve"> Testirano po ISO in ABL metodi .Vpojnost od 2000-2500. ML.ENAKOVREDEN KOT MoliCare slip extra  L</t>
    </r>
  </si>
  <si>
    <t>PRIPRAVLJENA RAZTOPINA ZA HIGIENSKO IN KIRURŠKO RAZKUŽEVANJE ROK. DELUJE: BAKTERICIDNO, NA KVASOVKE,FUNGICIDNO, TUBERKULOCIDNO:M.TERRAE, MIKOBAKTERICIDNO,VIRUSI Z OVOJNICO (VKLJUČNO HBV,HIV,HCV), ADENO,POLIOMA IN ROTA VIRUSI. AKTIVNE UČINKOVINE:PROPAN-2-0L 45,0G; PROPAN-1-OL 30,0G;MECETRONIUM ETIL SULFAT; 0,2G GLICEROL 85%OL,TETRADECAN-1-0L,PURIFIED WATER. PLASTENKA 500ML (KOT NPR. Sterillium Classic Pure))</t>
  </si>
  <si>
    <t>PRIPRAVLJENA RAZTOPINA ZA HIGIENSKO IN KIRURŠKO RAZKUŽEVANJE ROK. DELUJE: BAKTERICID, NA KVASOVKE,FUNGICID, TUBERKULOCID:M.TERRAE, MIKOBAKTERICID,VIRUSI Z OVOJNICO (VKLJUČNO HBV,HIV,HCV), ADENO,POLYOMA IN ROTA VIRUSI. AKTIVNE UČINKOVINE:PROPAN-2-0L 45,0G; PROPAN-1-OL 30,0G;MECETRONIJEV ETIL SULFATE; 0,2G GLICEROLA 85%OL,TETRADECAN-1-0L,PURIFIED VODA. PLASTENKA 100ML (KOT NPR. Sterillium Classic Pure))</t>
  </si>
  <si>
    <t>Razkužilni in čistilni robčki v enem,  impregnirani z QAC, za površine občutljive na alkohol, velikost robčka 18 x 20 cm, robček iz PET, pH 8,  4 mg/g  benzil-C12-alkildimetilamonium klorid, 4 mg/g didecildimetilamonium klorid, hitro delovanje, baktericiden, proti kvasovkam, proti virusom z ovojnico vklj HIV, HBV, HCV, MNV, rota in poliomavirusi, 80 robčkov ENAKOVREDEN  KOT MIKROBAC TISSUE</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</si>
  <si>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</si>
  <si>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</si>
  <si>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</si>
  <si>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</si>
  <si>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</si>
  <si>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</si>
  <si>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</si>
  <si>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</si>
  <si>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</si>
  <si>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</si>
  <si>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</si>
  <si>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</si>
  <si>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</si>
  <si>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</si>
  <si>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</si>
  <si>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</si>
  <si>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</si>
  <si>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</si>
  <si>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</si>
  <si>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</si>
  <si>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</si>
  <si>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</si>
  <si>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</si>
  <si>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</si>
  <si>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</si>
  <si>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</si>
  <si>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</si>
  <si>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</si>
  <si>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</si>
  <si>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</si>
  <si>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</si>
  <si>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</si>
  <si>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</si>
  <si>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</si>
  <si>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</si>
  <si>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</si>
  <si>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</si>
  <si>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226.</t>
  </si>
  <si>
    <t>228.</t>
  </si>
  <si>
    <t>Robčki za hitro razkuževanje in čiščenje 
medicinskih pripomočkov, predmetov in površin na osnovi alkohola. Imajo širok spekter delovanja na bakterije, vključno z večkratno odpornimi bakterijami, viruse (rota, HBV, HCV, HIV, adenovirus), EN 14476, EN 14476, EN 13697,Na osnovi 450 mg/g propan-1-ol, 250 mg/g propan-2-ol in 47 mg/g etanola.  doza 100 robčkov, velikost robčka 225 x 139 mm; kot npr. Bacillol robčki</t>
  </si>
  <si>
    <t xml:space="preserve"> brezbarvno sredstvo za razkuževanje kože v spreju, uporaba pred punkcijami, injekcijami, kirurškimi operacijami; vsebuje 63g propan-2-ol, 0.025g benzalkonijev klorid; ima dvosmerno pršilko; pokritost: baktericidno, fungicidno, tuberkulocidno, virusi z ovojnico (vklj. HIV, HBV, HCV), rotavirus. 250 ml s pršilko </t>
  </si>
  <si>
    <t>Rokav za sterilizacijo brez preklopa 7,5cm x 200m</t>
  </si>
  <si>
    <t>Manšeta za aparat za  merjenje RR- 2 izvodili in velcro pripenjanje največja vel.16X64</t>
  </si>
  <si>
    <t>Manšeta za aparat za  merjenje RR- 2 izvodili in velcro pripenjanje, sred. vel. 14X54</t>
  </si>
  <si>
    <t>Žarnica  za otoskop Heine Beta 100</t>
  </si>
  <si>
    <t>Ledvička za  1x uporabo PVC a 1 kos</t>
  </si>
  <si>
    <t>Silikonske Obloge iz poliuretanske pene,vpojne, nepropustne,
lepljive 17,5cmx17,5cm,Mepilex Border ali enakovredno</t>
  </si>
  <si>
    <t xml:space="preserve">Papir rola za pregledne mize, plastificirana, perforirana na 38 cm dvoslojna ,na kolutu, dim.60 cm X 50 M
</t>
  </si>
  <si>
    <t xml:space="preserve">Papir rola za pregledne mize, dvoslojna,  perforirana na 38 cm, dim. 59cm x 50M 
</t>
  </si>
  <si>
    <t>Rokavice za 1x uporabo PE</t>
  </si>
  <si>
    <t>Hlačke za fixacijo obvezilnega materiala</t>
  </si>
  <si>
    <t>Milo za pogosto umivanje rok , brez detergenta, brez barve in vonja , PH 5,5, plastenka brez dozatorja 500ml</t>
  </si>
  <si>
    <t>Čistilna in negovalna raztopina  z gobicami za čiščenje in vzdrževanje površin na  zobnih stolih 1x500 ml + 10 gobic kot npr. FD 360</t>
  </si>
  <si>
    <t>DOZIRNA PUMPICA ZA PLASTENKE 500 ML kompatibilne s Sterillium classic pure</t>
  </si>
  <si>
    <t>Dozator  za milo - razkužilo 500 ml kot npr. Bode Eurodispenzer 2000</t>
  </si>
  <si>
    <t>Raztopina za razkuževanje sesalnih enot in separatorjev amalgama. Aktiven koncentrat za odstranjevanje pene, idealno za vse separatorje, virucidno, bakteriocidno, tuberkulicidno,fungicidno delovanje, kot npr Metasys M2 Green and Clean</t>
  </si>
  <si>
    <t>Raztopina za čiščenje in dezinfekcijo svedrov ,deluje baktericidno, tuberkulicidno, fungicidno, virucidno, kot npr. Orolin Burbath, ali enakovredno a 2000ml</t>
  </si>
  <si>
    <t>že pripravljeno alkoholno razkužilo, brez aldehidov, dišav in barvil, na osnovi: propan-1-ol 450 mg/g, propan-2-ol 250 mg/g, etanol 47 mg/g. Mora biti brez aldehidov, dišav in vonja., imeti mora delovanje baktericidno, fungicidno, proti kvasovkam, tuberkulocidno, mikrobaktericidno in virucidno proti virusom z ovojnico (vključno HBV, HIV, HCV), FCV, MNV, adeno-, polioma- ter rotavirusom. Imeti mora EN 13697 in EN 13624 kot npr. Bacillol AF 1000 ml</t>
  </si>
  <si>
    <t xml:space="preserve">Koncentrat za obnovo inštrumentov in med. pripomočkov iz nerjavečega jekla. Aktivne učinkovine: fosforna kislina, neionske surfaktante Pakiranje 1000 ml kot npr Anios R 444 </t>
  </si>
  <si>
    <t>vrednost za razpisano količino brez DDV</t>
  </si>
  <si>
    <t>247.</t>
  </si>
  <si>
    <t>249.</t>
  </si>
  <si>
    <t>250.</t>
  </si>
  <si>
    <t>CENA ZA EM brez DDV</t>
  </si>
  <si>
    <t>SKUPAJ SKLOP</t>
  </si>
  <si>
    <t>12=9X10</t>
  </si>
  <si>
    <t xml:space="preserve">Močnejše pregledne rokavice iz lateksa, nesterilne,  nepudrane,izredno gladke; AQL 1,5; dolžina minimalna &gt;= 24cm; se dobro prilagajajo in  imajo svaljkast in ojačan rob, ki omogoča lažje nadevanje hkrati pa daje rokavici dodatno čvrstost, da so ob veliki raztegljivosti dovolj močne, da se ne trgajo:  so koži prijazne, ne izsušijo kože in ne povzročajo alergičnih reakcij, dermatološo testirane; omogočajo dober in natančen otip v suhem in vlažnem okolju; vsebnost proteinov &lt; 50µg/g,  CE v skladu z Direktivo o medicinskih pripomočkih 93/42/EEC razred 1,   EN 455, EN 374,  EN 420; pakirane v embalaži, ki omogoča enostavno odpiranje in izvlečenje posamezne rokavice, ki ne smejo biti zlepljene,  100 kos v škatli; velikosti  S, M </t>
  </si>
  <si>
    <t>Močnejše pregledne mikroteksturirane rokavice iz lateksa, nesterilne,  nepudrane, hrapave,  debeline vsaj: sredinec: 0,15mm, dlan: 0,14mm, zapestje: 0,10mm; AQL 1,0; dolžina minimalna &gt; 24cm; se dobro prilagajajo in  imajo svaljkast in ojačan rob, ki omogoča lažje nadevanje hkrati pa daje rokavici dodatno čvrstost, da so ob veliki raztegljivosti dovolj močne, da se ne trgajo:  so koži prijazne, ne izsušijo kože in ne povzročajo alergičnih reakcij, dermatološo testirane; omogočajo dober in natančen otip v suhem in vlažnem okolju; vsebnost proteinov &lt; 50µg/g,  CE v skladu z Direktivo o medicinskih pripomočkih 93/42/EEC razred 1,   EN 455 1-2-3, EN 374 1-2-3, EN 420; pakirane v embalaži, ki omogoča enostavno odpiranje in izvlečenje posamezne rokavice, ki ne smejo biti zlepljene,  100 kos v škatli; velikosti XSmall, Medium, Large, X Large</t>
  </si>
  <si>
    <t>Pregledne nesterilne nitrilne rokavice za enkartno uporabo, mikroteksturirane, brez pudra in lateksa. Debeline:sredinec: 0,11mm, dlan: 0,08mm, zapestje: 0,07mm;  AQL 1,0; dolžina minimalna &gt;= 24cm; se dobro prilagajajo, ob veliki raztegljivosti se ne trgajo, so koži prijazne, dermatološko testirane in ne povzročajo alergičnih reakcij; omogočajo dober in natančen otip v suhem in vlažnem okolju; CE v skladu z Direktivo o medicinskih pripomočkih 93/42/CEE razred 1 in 2007/47/CE; EN 455 1-2-3-4, EN 374 1-2-3,  EN 420-4.1/4.2/4.4/5/5.2; EN 388, EN1041, EN ISO 10993-10, ISO 2859-1, EN ISO 14971, EN 15223-1,  ; pakirane v embalaži, ki omogoča enostavno odpiranje in izvlečenje posamezne rokavice, ki ne smejo biti zlepljene,  100 kos v škatli; velikosti XS, S, M, L, XL</t>
  </si>
  <si>
    <t>Vijoličaste pregledne rokavice iz nitrila, brez lateksa, nesterilne,  nepudrane, hrapave, teksturiran oprijem prstov  debeline vsaj: sredinec: 0,15mm, dlan: 0,12mm, zapestje: 0,09mm; AQL 0,65, dolžina minimalna &gt; 24cm; se dobro prilagajajo in  imajo svaljkast in ojačan rob, ki omogoča lažje nadevanje hkrati pa daje rokavici dodatno čvrstost, da so ob veliki raztegljivosti dovolj močne, da se ne trgajo:  so koži prijazne, ne izsušijo kože in ne povzročajo alergičnih reakcij, dermatološo testirane; omogočajo dober in natančen otip v suhem in vlažnem okolju; Mehanske lastnosti: skrajni raztezek: pred staranjem 550%, po starnju 500%; ; CE v skladu z Direktivo o medicinskih pripomočkih 93/42/CEE razred 1, EN 455 1-2-3-4, EN 374 1-2-3, EN 420, EN 388:  pakirane v embalaži, ki omogoča enostavno odpiranje in izvlečenje posamezne rokavice, ki ne smejo biti zlepljene,  100 kos v škatli; velikosti XS, S, M in L ter 90 kos v škatli velikost S</t>
  </si>
  <si>
    <t>Vijoličaste pregledne rokavice iz nitrila, brez lateksa, nesterilne,  nepudrane, hrapave, teksturiran oprijem prstov  debeline vsaj: sredinec: 0,15mm, dlan: 0,12mm, zapestje: 0,09mm; AQL 0,65, dolžina minimalna &gt; 24cm; se dobro prilagajajo in  imajo svaljkast in ojačan rob, ki omogoča lažje nadevanje hkrati pa daje rokavici dodatno čvrstost, da so ob veliki raztegljivosti dovolj močne, da se ne trgajo:  so koži prijazne, ne izsušijo kože in ne povzročajo alergičnih reakcij, dermatološo testirane; omogočajo dober in natančen otip v suhem in vlažnem okolju; Mehanske lastnosti: skrajni raztezek: pred staranjem 550%, po starnju 500%; ; CE v skladu z Direktivo o medicinskih pripomočkih 93/42/CEE razred 1, EN 455 1-2-3-4, EN 374 1-2-3, EN 420, EN 388:  pakirane v embalaži, ki omogoča enostavno odpiranje in izvlečenje posamezne rokavice, ki ne smejo biti zlepljene,  100 kos v škatli; velikosti XS, S, M in L ter 90 kos v škatli velikost M</t>
  </si>
  <si>
    <t>Vijoličaste pregledne rokavice iz nitrila, brez lateksa, nesterilne,  nepudrane, hrapave, teksturiran oprijem prstov  debeline vsaj: sredinec: 0,15mm, dlan: 0,12mm, zapestje: 0,09mm; AQL 0,65, dolžina minimalna &gt; 24cm; se dobro prilagajajo in  imajo svaljkast in ojačan rob, ki omogoča lažje nadevanje hkrati pa daje rokavici dodatno čvrstost, da so ob veliki raztegljivosti dovolj močne, da se ne trgajo:  so koži prijazne, ne izsušijo kože in ne povzročajo alergičnih reakcij, dermatološo testirane; omogočajo dober in natančen otip v suhem in vlažnem okolju; Mehanske lastnosti: skrajni raztezek: pred staranjem 550%, po starnju 500%; ; CE v skladu z Direktivo o medicinskih pripomočkih 93/42/CEE razred 1, EN 455 1-2-3-4, EN 374 1-2-3, EN 420, EN 388:  pakirane v embalaži, ki omogoča enostavno odpiranje in izvlečenje posamezne rokavice, ki ne smejo biti zlepljene,  100 kos v škatli; velikosti XS, S, M in L ter 90 kos v škatli velikost L</t>
  </si>
  <si>
    <t>Dispenzer za krpice, z barvnimi pokrovčki, velikost dispenzerja 180x260 mm, volumen 2,5 do 3 l, kot npr. Bode x wipes dispenzer</t>
  </si>
  <si>
    <t>Tiksotropna tekočina za razkuževanje rok, na osnovi 85 mg etanola. Baktericidno,  virucidno vključno HBV, HIV, HCV, adeno, polio in rota virus, popolni virucid. Standardi morajo biti navedeni na embalaži. Brez barve in vonja. Embalaža 100 ml . Kot npr. sterillium gel pure</t>
  </si>
  <si>
    <t>artikel se črta</t>
  </si>
  <si>
    <t>par</t>
  </si>
  <si>
    <t xml:space="preserve"> brezbarvno sredstvo za razkuževanje kože , uporaba pred punkcijami, injekcijami, kirurškimi operacijami; vsebuje 63g propan-2-ol, 0.025g benzalkonijev klorid; ima dvosmerno pršilko; pokritost: baktericidno, fungicidno, tuberkulocidno, virusi z ovojnico (vklj. HIV, HBV, HCV), rotavirus. pakiranje A 1000 ml</t>
  </si>
  <si>
    <t>Imobilizacijska opornica za okončine, mehka, 
s penasto oblogo, 75x350x1, kot npr. MAH ali enakovredne</t>
  </si>
  <si>
    <t>Flis krpice iz PET, za v dispenzer 180x260mm , velikost krpice 380x200 mm,  perforirane med sabo, 90 krpic v roli, ki morajo biti zaprte v foliji. Kot npr. Bode X wipes krpice, merska enota pri flis krpicah je zav, v katerem je 90 krpic.</t>
  </si>
  <si>
    <t>Flis krpice iz PET, za v dispenzer 180x260mm , velikost krpice 380x200 mm,  perforirane med sabo, 40 krpic v roli, ki morajo biti zaprte v foliji. Kot npr. Bode X wipes krpice,  merska enota je zavitek v katerem je 40 krpic</t>
  </si>
  <si>
    <t>Polnilo robčkov za hitro razkuževanje in čiščenje 
medicinskih pripomočkov, predmetov in površin na osnovi alkohola. Imajo širok spekter delovanja na bakterije, vključno z večkratno odpornimi bakterijami, viruse (rota, HBV, HCV, HIV, adenovirus), EN 14476, EN 14476, EN 13697, na osnovi porpan 1 ol propan 2ol, etanol,  polnilo 100 robčkov, velikost robčka 225 x 139 mm; kot npr. Bacillol robčki doza, pakiranje doza -zavitek z 100 robčki</t>
  </si>
  <si>
    <t>Sterilni obliži samolepilni iz polprepustnega filma in  vpojne blazinice, nepropusten za vodo, za oskrbo ran (6,5x5cm se črta) in nadomesti s pravilno dimenzijo 7x5  , Curapor ali enakovredno</t>
  </si>
  <si>
    <t>Maksimalna zaščita za občutljive predele, vpojna silikonska mrežica . Nudi oporo med atravmatsko in nebolečo menjavo obveze. Zagotavlja optimalno zaščito občutljivih predelov in novo nastalega tkiva. Optimalno prileganje površini rane, zaradi tankega mehkega in prekrivnega materiala. Na rani lahko ostane do sedem dni in omogoča daljše intervale menjave obveze. Sterilna silikonska mrežica 10x 20 cm, enakovredna kot Atrauman SILICON, naročnik dopušča +- 5% odstopanje ali lahko tudi večje.</t>
  </si>
  <si>
    <t>Film  zaščitni za kožo, nepekoč, v obliki palčk z gobico a  (3 ml - se črta) in nadomesti z 1 ml  enakovredno Cavilon</t>
  </si>
  <si>
    <t>Robčki prepojeni z 70% Iizoprpranolom in 2% clothexidin dvoslojni,  dim. robčka 45x87 mm , posamezno sterilno pakiran,  a100 kos  - vsebina opisa se v celoti nadomesti z: robčki v velikosti 127 mm x 178 mm in ima sestavo Propan-2-ol 70% in chlorhexidineglukonat 2,0%. Pakiranje 100 kosov?</t>
  </si>
  <si>
    <t>Mrežica fiksirna-pletena iz beljenih bombažnih niti, v obliki rokava, št. 2</t>
  </si>
  <si>
    <t>m</t>
  </si>
  <si>
    <t>Mrežica fiksirna-pletena iz beljenih bombažnih niti, v obliki rokava št. 3</t>
  </si>
  <si>
    <t>Mrežica fiksirna-pletena iz beljenih bombažnih niti, v obliki rokava,  št. 4</t>
  </si>
  <si>
    <t>Mrežica fiksirna-pletena iz beljenih bombažnih niti, v obliki rokava,  št. 5</t>
  </si>
  <si>
    <t>Mrežica fiksirna-pletena iz beljenih bombažnih niti, v obliki rokava,  št.6</t>
  </si>
  <si>
    <t>Mrežica fiksirna-pletena iz beljenih bombažnih niti, v obliki rokava, št. 7</t>
  </si>
  <si>
    <t>Mrežica fiksirna-pletena iz beljenih bombažnih niti, v obliki rokava, št. 9</t>
  </si>
  <si>
    <t>Mrežica fiksirna-pletena iz beljenih bombažnih niti, v obliki rokava, št. 8</t>
  </si>
  <si>
    <t>Silikonske Obloge iz poliuretanske pene,vpojne, nepropustne,lepljive,7,5cmx8,5cm,Mepilex Border ali  enakovredno</t>
  </si>
  <si>
    <t>Kateter aspiracijski, iz medicinskega PVC, brez lateksa, matirana površina cevke, velikost CH 10x500 mm (dopuščena dolžina do 530 mm)</t>
  </si>
  <si>
    <t>Kateter aspiracijski, iz medicinskega PVC, brez lateksa, matirana površina cevke, velikost CH 18x500 mm (dopuščena dolžina do 530 mm)</t>
  </si>
  <si>
    <t>Kateter aspiracijski, iz medicinskega PVC, brez lateksa, matirana površina cevke, velikost CH 20x500 mm (dopuščena dolžina do 530 mm)</t>
  </si>
  <si>
    <t>Kateter aspiracijski, iz medicinskega PVC, brez lateksa, matirana površina cevke, velikost CH 12x500 mm  (dopuščena dolžina do 530 mm)</t>
  </si>
  <si>
    <t>Kateter aspiracijski, iz medicinskega PVC, brez lateksa, matirana površina cevke, velikost CH 14x500 mm  (dopuščena dolžina do 530 mm)</t>
  </si>
  <si>
    <t>Kateter aspiracijski, iz medicinskega PVC, brez lateksa, matirana površina cevke, velikost CH 16x500 mm,  (dopuščena dolžina do 530 mm)</t>
  </si>
  <si>
    <t>Kateter aspiracijski, iz medicinskega PVC, brez lateksa, matirana površina cevke, velikost CH 6x500 mm  (dopuščena dolžina do 530 mm)</t>
  </si>
  <si>
    <t>Kateter aspiracijski, iz medicinskega PVC, brez lateksa, matirana površina cevke, velikost CH 8x500 mm  (dopuščena dolžina do 530 mm)</t>
  </si>
  <si>
    <t>igla injekcijska dim    0,8x38, pakiranje A100  ali 0,8x40</t>
  </si>
  <si>
    <t>Črevesna cevka  CH 26 ali CH25</t>
  </si>
  <si>
    <t>Obloge s povidon jodom, 9,5cm x 9,5 cm, Inadine  enakovredno, odstopanj od dimenzije naročnik ne dopušča</t>
  </si>
  <si>
    <t>Obloge iz aktivnega oglja, impregnirana s srebrom min.0,25 mg/cm 6,5cmx9,5cm,  ali 6,5x10
 Actisorb Plus 25 ali enakovredno</t>
  </si>
  <si>
    <t>Hydroaktivna poliuretanska pena z gelom,AquaClear tehnologija ohranja suhe rane vlažne in uravnava vlažnost, Initial Tac omogoča enostavno namestitev , 18 x18 cm, z lepljivim robom za sakralni predel, enakovredno  HydroTac Comfort,   Naveden opis je za oblogo za sakralni predel- dopuščamo odstopanje dimenzije,  če je ta dim. za sakralni predel.</t>
  </si>
  <si>
    <t>Rokav za sterilizacijo brez preklopa 6cm x 200m ali 5cmx200m</t>
  </si>
  <si>
    <t>Vrečka  za sterilizacijo brez preklopa   12 cm x 30 cm ali 12x27</t>
  </si>
  <si>
    <t>Vrečka  za sterilizacijo samolepilna 5 cm x 25cm  ali 6x25</t>
  </si>
  <si>
    <t>Vrečka  za sterilizacijo samolepilna 5 cm x 10cm  ali 6x10</t>
  </si>
  <si>
    <t>Steklenica brizgalna - puhalka 200ml ali 250 ml</t>
  </si>
  <si>
    <t>Fotobanjica plexi 30x180 oziroma 130x180</t>
  </si>
  <si>
    <t>Folija zaščitna srebrno - zlata 140 x 200 cm dopuščena dim. 160x210</t>
  </si>
  <si>
    <t>Ledvička plastika 750ml ali 700 ml</t>
  </si>
  <si>
    <t>Posoda za razkuževanje inštrumentov z merilno skalo, z odcejalnim vložkom, pokrita dim. 300x200x100 4L dopuščena tudi dim. 300x200x125 mm 6 l</t>
  </si>
  <si>
    <t>Posodica za urin iz PP 125ml, graduirana, nesterilna, dopuščena velikost tudi 150 ml</t>
  </si>
  <si>
    <t>Krpice za umivanje iz netkanega materiala dim. 30x40 ali 30x30</t>
  </si>
  <si>
    <t>Sterilni obliži samolepilni, z vpojno blazinico iz 100% viskoze prevlečene s polietilenskim filmom, sterilni,se ne lepi na rano, se dobro fiksira in je lahko odstranljiv, dim. 10x9cm Vivapore ali  enakovredno, dopustno odstopanje +-5%</t>
  </si>
  <si>
    <t>Sterilni obliži samolepilni, z vpojno blazinico iz 100% viskoze prevlečene s polietilenskim filmom, sterilni,se ne lepi na rano, se dobro fiksira in je lahko odstranljiv, dim. 15x9cm Vivapore ali  enakovredno  dopustno odstopanje +-5%</t>
  </si>
  <si>
    <t>Sterilni obliži samolepilni iz polprepustnega filma in  vpojne blazinice, nepropusten za vodo, za oskrbo ran (9,5x8,5cm dimenzija se črta) in nadomesti s pravilno dimenzijo 10x8 cm,  Curapor  ali enakovredno dopustno odstopanje +-5%</t>
  </si>
  <si>
    <t>Sterilni obliži samolepilni iz poliuretanskega filma za fiksacijo katerov,  I. V. kanill  s krilci 7x9cm, nepropusten za vodo, IV 3000 ali enakovredno dopustno odstopanje +-5%</t>
  </si>
  <si>
    <t>Povoj elastičen, tkani, iz mešanice 49%viskoze in 51%poliamida, 100% raztegljiv, 6cm-4M, v roza barvi  dopustno odstopanje +-5%</t>
  </si>
  <si>
    <t>Tiksotropna tekočina za razkuževanje rok, na osnovi 85 mg etanola. Baktericidno,  virucidno vključno HBV, HIV, HCV, adeno, polio in rota virus, popolni virucid. Standardi morajo biti navedeni na embalaži. Brez barve in vonja. Embalaža 475 ml vključno s pumpico. Kot npr. sterillium gel pure, pakiranje A 475 ml</t>
  </si>
</sst>
</file>

<file path=xl/styles.xml><?xml version="1.0" encoding="utf-8"?>
<styleSheet xmlns="http://schemas.openxmlformats.org/spreadsheetml/2006/main">
  <numFmts count="3">
    <numFmt numFmtId="164" formatCode="_-* #,##0.00\ _S_I_T_-;\-* #,##0.00\ _S_I_T_-;_-* &quot;-&quot;??\ _S_I_T_-;_-@_-"/>
    <numFmt numFmtId="165" formatCode="0.000"/>
    <numFmt numFmtId="166" formatCode="_-* #,##0.000\ _S_I_T_-;\-* #,##0.000\ _S_I_T_-;_-* &quot;-&quot;??\ _S_I_T_-;_-@_-"/>
  </numFmts>
  <fonts count="24">
    <font>
      <sz val="11"/>
      <color theme="1"/>
      <name val="Calibri"/>
      <family val="2"/>
      <charset val="238"/>
      <scheme val="minor"/>
    </font>
    <font>
      <sz val="10"/>
      <name val="Arial CE"/>
      <family val="2"/>
      <charset val="238"/>
    </font>
    <font>
      <sz val="11"/>
      <name val="Arial Narrow"/>
      <family val="2"/>
      <charset val="238"/>
    </font>
    <font>
      <b/>
      <sz val="11"/>
      <name val="Arial Narrow"/>
      <family val="2"/>
      <charset val="238"/>
    </font>
    <font>
      <sz val="11"/>
      <color rgb="FFFF0000"/>
      <name val="Arial Narrow"/>
      <family val="2"/>
      <charset val="238"/>
    </font>
    <font>
      <sz val="11"/>
      <color theme="1"/>
      <name val="Arial Narrow"/>
      <family val="2"/>
      <charset val="238"/>
    </font>
    <font>
      <sz val="11"/>
      <color indexed="10"/>
      <name val="Arial Narrow"/>
      <family val="2"/>
      <charset val="238"/>
    </font>
    <font>
      <b/>
      <sz val="11"/>
      <color theme="1"/>
      <name val="Arial Narrow"/>
      <family val="2"/>
      <charset val="238"/>
    </font>
    <font>
      <sz val="11"/>
      <color indexed="8"/>
      <name val="Arial Narrow"/>
      <family val="2"/>
      <charset val="238"/>
    </font>
    <font>
      <sz val="11"/>
      <color rgb="FFFF0000"/>
      <name val="Calibri"/>
      <family val="2"/>
      <charset val="238"/>
      <scheme val="minor"/>
    </font>
    <font>
      <sz val="10"/>
      <color rgb="FFFF0000"/>
      <name val="Calibri"/>
      <family val="2"/>
      <charset val="238"/>
      <scheme val="minor"/>
    </font>
    <font>
      <sz val="12"/>
      <color rgb="FFFF0000"/>
      <name val="Arial Narrow"/>
      <family val="2"/>
      <charset val="238"/>
    </font>
    <font>
      <b/>
      <sz val="8"/>
      <color indexed="8"/>
      <name val="Arial Narrow"/>
      <family val="2"/>
      <charset val="238"/>
    </font>
    <font>
      <sz val="8"/>
      <color rgb="FFFF0000"/>
      <name val="Arial Narrow"/>
      <family val="2"/>
      <charset val="238"/>
    </font>
    <font>
      <sz val="8"/>
      <color theme="1"/>
      <name val="Arial Narrow"/>
      <family val="2"/>
      <charset val="238"/>
    </font>
    <font>
      <sz val="12"/>
      <color theme="1"/>
      <name val="Arial Narrow"/>
      <family val="2"/>
      <charset val="238"/>
    </font>
    <font>
      <sz val="10"/>
      <name val="Calibri"/>
      <family val="2"/>
      <charset val="238"/>
      <scheme val="minor"/>
    </font>
    <font>
      <sz val="11"/>
      <name val="Calibri"/>
      <family val="2"/>
      <charset val="238"/>
      <scheme val="minor"/>
    </font>
    <font>
      <sz val="10"/>
      <name val="Arial"/>
      <family val="2"/>
      <charset val="238"/>
    </font>
    <font>
      <sz val="12"/>
      <name val="Arial Narrow"/>
      <family val="2"/>
      <charset val="238"/>
    </font>
    <font>
      <sz val="10"/>
      <name val="Arial Narrow"/>
      <family val="2"/>
      <charset val="238"/>
    </font>
    <font>
      <b/>
      <sz val="11"/>
      <color theme="1"/>
      <name val="Calibri"/>
      <family val="2"/>
      <charset val="238"/>
      <scheme val="minor"/>
    </font>
    <font>
      <sz val="10"/>
      <color theme="1"/>
      <name val="Arial Narrow"/>
      <family val="2"/>
      <charset val="238"/>
    </font>
    <font>
      <sz val="12"/>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9"/>
        <bgColor indexed="26"/>
      </patternFill>
    </fill>
    <fill>
      <patternFill patternType="solid">
        <fgColor indexed="27"/>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23"/>
      </left>
      <right style="thin">
        <color indexed="23"/>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18" fillId="0" borderId="0"/>
  </cellStyleXfs>
  <cellXfs count="292">
    <xf numFmtId="0" fontId="0" fillId="0" borderId="0" xfId="0"/>
    <xf numFmtId="1" fontId="2" fillId="0" borderId="0" xfId="1" applyNumberFormat="1" applyFont="1" applyAlignment="1">
      <alignment horizontal="left" wrapText="1"/>
    </xf>
    <xf numFmtId="1" fontId="2" fillId="0" borderId="0" xfId="1" applyNumberFormat="1" applyFont="1" applyBorder="1" applyAlignment="1">
      <alignment horizontal="left" wrapText="1"/>
    </xf>
    <xf numFmtId="1" fontId="2" fillId="2" borderId="0" xfId="1" applyNumberFormat="1" applyFont="1" applyFill="1" applyBorder="1" applyAlignment="1">
      <alignment horizontal="left" wrapText="1"/>
    </xf>
    <xf numFmtId="1" fontId="3" fillId="3" borderId="1" xfId="1" applyNumberFormat="1" applyFont="1" applyFill="1" applyBorder="1" applyAlignment="1">
      <alignment horizontal="center" vertical="center" wrapText="1"/>
    </xf>
    <xf numFmtId="1" fontId="2" fillId="0" borderId="2" xfId="1" applyNumberFormat="1" applyFont="1" applyBorder="1" applyAlignment="1">
      <alignment horizontal="left" wrapText="1"/>
    </xf>
    <xf numFmtId="1" fontId="2" fillId="0" borderId="3" xfId="1" applyNumberFormat="1" applyFont="1" applyBorder="1" applyAlignment="1">
      <alignment horizontal="left" wrapText="1"/>
    </xf>
    <xf numFmtId="1" fontId="3" fillId="0" borderId="3" xfId="1" applyNumberFormat="1" applyFont="1" applyBorder="1" applyAlignment="1">
      <alignment horizontal="left" wrapText="1"/>
    </xf>
    <xf numFmtId="1" fontId="2" fillId="0" borderId="3" xfId="1" applyNumberFormat="1" applyFont="1" applyBorder="1" applyAlignment="1">
      <alignment horizontal="left" vertical="center" wrapText="1"/>
    </xf>
    <xf numFmtId="0" fontId="2" fillId="0" borderId="3" xfId="1" applyFont="1" applyBorder="1" applyAlignment="1">
      <alignment horizontal="left" vertical="center" wrapText="1"/>
    </xf>
    <xf numFmtId="1" fontId="2" fillId="2" borderId="3" xfId="1" applyNumberFormat="1" applyFont="1" applyFill="1" applyBorder="1" applyAlignment="1">
      <alignment horizontal="left" vertical="center" wrapText="1"/>
    </xf>
    <xf numFmtId="0" fontId="5" fillId="0" borderId="3" xfId="0" applyFont="1" applyBorder="1" applyAlignment="1">
      <alignment wrapText="1"/>
    </xf>
    <xf numFmtId="1" fontId="2" fillId="0" borderId="3" xfId="1" applyNumberFormat="1" applyFont="1" applyFill="1" applyBorder="1" applyAlignment="1">
      <alignment horizontal="left" wrapText="1"/>
    </xf>
    <xf numFmtId="1" fontId="2" fillId="2" borderId="3" xfId="1" applyNumberFormat="1" applyFont="1" applyFill="1" applyBorder="1" applyAlignment="1">
      <alignment horizontal="left" wrapText="1"/>
    </xf>
    <xf numFmtId="0" fontId="2" fillId="0" borderId="3" xfId="1" applyFont="1" applyBorder="1" applyAlignment="1">
      <alignment horizontal="left" wrapText="1"/>
    </xf>
    <xf numFmtId="0" fontId="2" fillId="2" borderId="3" xfId="1" applyFont="1" applyFill="1" applyBorder="1" applyAlignment="1">
      <alignment horizontal="left" wrapText="1"/>
    </xf>
    <xf numFmtId="0" fontId="2" fillId="0" borderId="3" xfId="0" applyFont="1" applyBorder="1" applyAlignment="1">
      <alignment wrapText="1"/>
    </xf>
    <xf numFmtId="0" fontId="2" fillId="2" borderId="3" xfId="0" applyFont="1" applyFill="1" applyBorder="1" applyAlignment="1">
      <alignment wrapText="1"/>
    </xf>
    <xf numFmtId="0" fontId="5" fillId="0" borderId="0" xfId="0" applyFont="1" applyAlignment="1">
      <alignment wrapText="1"/>
    </xf>
    <xf numFmtId="0" fontId="5" fillId="0" borderId="0" xfId="0" applyFont="1"/>
    <xf numFmtId="3" fontId="5" fillId="0" borderId="0" xfId="0" applyNumberFormat="1" applyFont="1" applyAlignment="1">
      <alignment wrapText="1"/>
    </xf>
    <xf numFmtId="0" fontId="7" fillId="0" borderId="0" xfId="0" applyFont="1"/>
    <xf numFmtId="0" fontId="5" fillId="0" borderId="0" xfId="0" applyFont="1" applyAlignment="1">
      <alignment vertical="center"/>
    </xf>
    <xf numFmtId="0" fontId="5" fillId="0" borderId="3" xfId="0" applyFont="1" applyBorder="1"/>
    <xf numFmtId="0" fontId="5" fillId="0" borderId="3" xfId="0" applyFont="1" applyBorder="1" applyAlignment="1">
      <alignment horizontal="center"/>
    </xf>
    <xf numFmtId="2" fontId="5" fillId="0" borderId="3" xfId="0" applyNumberFormat="1" applyFont="1" applyBorder="1"/>
    <xf numFmtId="0" fontId="2" fillId="0" borderId="3" xfId="0" applyFont="1" applyBorder="1" applyAlignment="1">
      <alignment horizontal="center"/>
    </xf>
    <xf numFmtId="0" fontId="4" fillId="0" borderId="0" xfId="0" applyFont="1"/>
    <xf numFmtId="0" fontId="5" fillId="0" borderId="0" xfId="0" applyFont="1" applyAlignment="1">
      <alignment horizontal="center"/>
    </xf>
    <xf numFmtId="1" fontId="2" fillId="0" borderId="0" xfId="1" applyNumberFormat="1" applyFont="1"/>
    <xf numFmtId="1" fontId="2" fillId="0" borderId="0" xfId="1" applyNumberFormat="1" applyFont="1" applyAlignment="1">
      <alignment horizontal="left"/>
    </xf>
    <xf numFmtId="1" fontId="2" fillId="2" borderId="0" xfId="1" applyNumberFormat="1" applyFont="1" applyFill="1" applyAlignment="1">
      <alignment horizontal="center"/>
    </xf>
    <xf numFmtId="1" fontId="2" fillId="0" borderId="0" xfId="1" applyNumberFormat="1" applyFont="1" applyAlignment="1">
      <alignment horizontal="center"/>
    </xf>
    <xf numFmtId="2" fontId="2" fillId="0" borderId="0" xfId="1" applyNumberFormat="1" applyFont="1"/>
    <xf numFmtId="0" fontId="2" fillId="0" borderId="0" xfId="1" applyFont="1"/>
    <xf numFmtId="4" fontId="2" fillId="0" borderId="0" xfId="1" applyNumberFormat="1" applyFont="1"/>
    <xf numFmtId="1" fontId="2" fillId="0" borderId="0" xfId="1" applyNumberFormat="1" applyFont="1" applyBorder="1" applyAlignment="1">
      <alignment horizontal="left"/>
    </xf>
    <xf numFmtId="1" fontId="2" fillId="2" borderId="0" xfId="1" applyNumberFormat="1" applyFont="1" applyFill="1" applyBorder="1" applyAlignment="1">
      <alignment horizontal="center"/>
    </xf>
    <xf numFmtId="1" fontId="2" fillId="0" borderId="0" xfId="1" applyNumberFormat="1" applyFont="1" applyBorder="1" applyAlignment="1">
      <alignment horizontal="center"/>
    </xf>
    <xf numFmtId="1" fontId="3" fillId="4" borderId="1"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2" fontId="3" fillId="3" borderId="1" xfId="1" applyNumberFormat="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1" fontId="2" fillId="0" borderId="2" xfId="1" applyNumberFormat="1" applyFont="1" applyBorder="1" applyAlignment="1">
      <alignment horizontal="center"/>
    </xf>
    <xf numFmtId="1" fontId="2" fillId="2" borderId="2" xfId="1" applyNumberFormat="1" applyFont="1" applyFill="1" applyBorder="1" applyAlignment="1">
      <alignment horizontal="center" wrapText="1"/>
    </xf>
    <xf numFmtId="1" fontId="2" fillId="2" borderId="2" xfId="1" applyNumberFormat="1" applyFont="1" applyFill="1" applyBorder="1" applyAlignment="1">
      <alignment horizontal="center"/>
    </xf>
    <xf numFmtId="165" fontId="2" fillId="0" borderId="2" xfId="1" applyNumberFormat="1" applyFont="1" applyBorder="1" applyAlignment="1">
      <alignment horizontal="center"/>
    </xf>
    <xf numFmtId="4" fontId="2" fillId="0" borderId="2" xfId="1" applyNumberFormat="1" applyFont="1" applyBorder="1"/>
    <xf numFmtId="1" fontId="2" fillId="0" borderId="2" xfId="1" applyNumberFormat="1" applyFont="1" applyBorder="1"/>
    <xf numFmtId="1" fontId="2" fillId="2" borderId="2" xfId="1" applyNumberFormat="1" applyFont="1" applyFill="1" applyBorder="1"/>
    <xf numFmtId="1" fontId="2" fillId="2" borderId="3" xfId="1" applyNumberFormat="1" applyFont="1" applyFill="1" applyBorder="1" applyAlignment="1">
      <alignment horizontal="center" vertical="center" wrapText="1"/>
    </xf>
    <xf numFmtId="1" fontId="2" fillId="0" borderId="3" xfId="1" applyNumberFormat="1" applyFont="1" applyBorder="1" applyAlignment="1">
      <alignment horizontal="center"/>
    </xf>
    <xf numFmtId="1" fontId="2" fillId="2" borderId="3" xfId="1" applyNumberFormat="1" applyFont="1" applyFill="1" applyBorder="1" applyAlignment="1">
      <alignment horizontal="center" wrapText="1"/>
    </xf>
    <xf numFmtId="1" fontId="2" fillId="2" borderId="3" xfId="1" applyNumberFormat="1" applyFont="1" applyFill="1" applyBorder="1" applyAlignment="1">
      <alignment horizontal="center"/>
    </xf>
    <xf numFmtId="165" fontId="2" fillId="0" borderId="3" xfId="1" applyNumberFormat="1" applyFont="1" applyBorder="1" applyAlignment="1">
      <alignment horizontal="center"/>
    </xf>
    <xf numFmtId="4" fontId="2" fillId="0" borderId="3" xfId="1" applyNumberFormat="1" applyFont="1" applyBorder="1"/>
    <xf numFmtId="1" fontId="2" fillId="0" borderId="3" xfId="1" applyNumberFormat="1" applyFont="1" applyBorder="1"/>
    <xf numFmtId="1" fontId="2" fillId="2" borderId="3" xfId="1" applyNumberFormat="1" applyFont="1" applyFill="1" applyBorder="1"/>
    <xf numFmtId="2" fontId="3" fillId="2" borderId="3" xfId="1" applyNumberFormat="1" applyFont="1" applyFill="1" applyBorder="1"/>
    <xf numFmtId="1" fontId="2" fillId="2" borderId="3" xfId="1" applyNumberFormat="1" applyFont="1" applyFill="1" applyBorder="1" applyAlignment="1">
      <alignment horizontal="center" vertical="center"/>
    </xf>
    <xf numFmtId="1" fontId="2" fillId="0" borderId="3" xfId="1" applyNumberFormat="1" applyFont="1" applyBorder="1" applyAlignment="1">
      <alignment horizontal="center" vertical="center"/>
    </xf>
    <xf numFmtId="165" fontId="2" fillId="0" borderId="3" xfId="1" applyNumberFormat="1" applyFont="1" applyBorder="1" applyAlignment="1">
      <alignment horizontal="center" vertical="center"/>
    </xf>
    <xf numFmtId="4" fontId="2" fillId="0" borderId="3" xfId="1" applyNumberFormat="1" applyFont="1" applyBorder="1" applyAlignment="1">
      <alignment vertical="center"/>
    </xf>
    <xf numFmtId="1" fontId="2" fillId="0" borderId="3" xfId="1" applyNumberFormat="1" applyFont="1" applyBorder="1" applyAlignment="1">
      <alignment vertical="center"/>
    </xf>
    <xf numFmtId="1" fontId="2" fillId="2" borderId="3" xfId="1" applyNumberFormat="1" applyFont="1" applyFill="1" applyBorder="1" applyAlignment="1">
      <alignment vertical="center"/>
    </xf>
    <xf numFmtId="1" fontId="2" fillId="0" borderId="0" xfId="1" applyNumberFormat="1" applyFont="1" applyAlignment="1">
      <alignment vertical="center"/>
    </xf>
    <xf numFmtId="0" fontId="2" fillId="2"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0" xfId="1" applyFont="1" applyAlignment="1">
      <alignment vertical="center"/>
    </xf>
    <xf numFmtId="1" fontId="2" fillId="0" borderId="0" xfId="1" applyNumberFormat="1" applyFont="1" applyBorder="1" applyAlignment="1">
      <alignment vertical="center"/>
    </xf>
    <xf numFmtId="0" fontId="2" fillId="2" borderId="3" xfId="1" applyFont="1" applyFill="1" applyBorder="1" applyAlignment="1">
      <alignment horizontal="center" vertical="center" wrapText="1"/>
    </xf>
    <xf numFmtId="0" fontId="2" fillId="0" borderId="0" xfId="1" applyFont="1" applyBorder="1" applyAlignment="1">
      <alignment vertical="center"/>
    </xf>
    <xf numFmtId="1" fontId="2" fillId="2" borderId="3" xfId="1" applyNumberFormat="1" applyFont="1" applyFill="1" applyBorder="1" applyAlignment="1">
      <alignment wrapText="1"/>
    </xf>
    <xf numFmtId="0" fontId="2" fillId="0" borderId="3" xfId="0" applyFont="1" applyFill="1" applyBorder="1"/>
    <xf numFmtId="1" fontId="3" fillId="2" borderId="3" xfId="1" applyNumberFormat="1" applyFont="1" applyFill="1" applyBorder="1" applyAlignment="1">
      <alignment horizontal="center" wrapText="1"/>
    </xf>
    <xf numFmtId="1" fontId="3" fillId="0" borderId="3" xfId="1" applyNumberFormat="1" applyFont="1" applyBorder="1" applyAlignment="1">
      <alignment horizontal="center"/>
    </xf>
    <xf numFmtId="1" fontId="3" fillId="2" borderId="3" xfId="1" applyNumberFormat="1" applyFont="1" applyFill="1" applyBorder="1" applyAlignment="1">
      <alignment horizontal="center"/>
    </xf>
    <xf numFmtId="165" fontId="3" fillId="0" borderId="3" xfId="1" applyNumberFormat="1" applyFont="1" applyBorder="1" applyAlignment="1">
      <alignment horizontal="center"/>
    </xf>
    <xf numFmtId="4" fontId="3" fillId="0" borderId="3" xfId="1" applyNumberFormat="1" applyFont="1" applyBorder="1"/>
    <xf numFmtId="1" fontId="3" fillId="0" borderId="3" xfId="1" applyNumberFormat="1" applyFont="1" applyBorder="1"/>
    <xf numFmtId="1" fontId="3" fillId="2" borderId="3" xfId="1" applyNumberFormat="1" applyFont="1" applyFill="1" applyBorder="1"/>
    <xf numFmtId="0" fontId="5" fillId="2" borderId="0" xfId="0" applyFont="1" applyFill="1" applyAlignment="1">
      <alignment horizontal="center"/>
    </xf>
    <xf numFmtId="1" fontId="2" fillId="0" borderId="3" xfId="1" applyNumberFormat="1" applyFont="1" applyFill="1" applyBorder="1" applyAlignment="1">
      <alignment wrapText="1"/>
    </xf>
    <xf numFmtId="0" fontId="2" fillId="0" borderId="3" xfId="1" applyFont="1" applyBorder="1" applyAlignment="1">
      <alignment horizontal="left"/>
    </xf>
    <xf numFmtId="0" fontId="2" fillId="2" borderId="3" xfId="1" applyFont="1" applyFill="1" applyBorder="1" applyAlignment="1">
      <alignment horizontal="center"/>
    </xf>
    <xf numFmtId="0" fontId="2" fillId="0" borderId="3" xfId="1" applyFont="1" applyBorder="1" applyAlignment="1">
      <alignment horizontal="center"/>
    </xf>
    <xf numFmtId="0" fontId="2" fillId="0" borderId="3" xfId="1" applyFont="1" applyFill="1" applyBorder="1"/>
    <xf numFmtId="0" fontId="2" fillId="0" borderId="3" xfId="1" applyFont="1" applyBorder="1"/>
    <xf numFmtId="0" fontId="2" fillId="2" borderId="3" xfId="0" applyFont="1" applyFill="1" applyBorder="1" applyAlignment="1">
      <alignment horizontal="center"/>
    </xf>
    <xf numFmtId="0" fontId="2" fillId="0" borderId="3" xfId="1" applyFont="1" applyBorder="1" applyAlignment="1">
      <alignment vertical="center" wrapText="1"/>
    </xf>
    <xf numFmtId="0" fontId="2" fillId="0" borderId="3" xfId="0" applyFont="1" applyBorder="1" applyAlignment="1">
      <alignment horizontal="center" vertical="top" wrapText="1"/>
    </xf>
    <xf numFmtId="0" fontId="2" fillId="2" borderId="3" xfId="0" applyFont="1" applyFill="1" applyBorder="1" applyAlignment="1">
      <alignment horizontal="center" vertical="top" wrapText="1"/>
    </xf>
    <xf numFmtId="166" fontId="2" fillId="0" borderId="3" xfId="2" applyNumberFormat="1" applyFont="1" applyFill="1" applyBorder="1"/>
    <xf numFmtId="0" fontId="2" fillId="2" borderId="3" xfId="1" applyFont="1" applyFill="1" applyBorder="1"/>
    <xf numFmtId="4" fontId="2" fillId="0" borderId="3" xfId="1" applyNumberFormat="1" applyFont="1" applyFill="1" applyBorder="1"/>
    <xf numFmtId="4" fontId="2" fillId="0" borderId="3" xfId="1" applyNumberFormat="1" applyFont="1" applyFill="1" applyBorder="1" applyAlignment="1">
      <alignment horizontal="right"/>
    </xf>
    <xf numFmtId="1" fontId="2" fillId="0" borderId="3" xfId="1" applyNumberFormat="1" applyFont="1" applyFill="1" applyBorder="1" applyAlignment="1">
      <alignment horizontal="center"/>
    </xf>
    <xf numFmtId="1" fontId="2" fillId="0" borderId="3" xfId="1" applyNumberFormat="1" applyFont="1" applyBorder="1" applyAlignment="1">
      <alignment horizontal="left"/>
    </xf>
    <xf numFmtId="1" fontId="2" fillId="0" borderId="3" xfId="1" applyNumberFormat="1" applyFont="1" applyFill="1" applyBorder="1" applyAlignment="1">
      <alignment horizontal="left"/>
    </xf>
    <xf numFmtId="0" fontId="2" fillId="0" borderId="3" xfId="1" applyFont="1" applyFill="1" applyBorder="1" applyAlignment="1">
      <alignment horizontal="left"/>
    </xf>
    <xf numFmtId="0" fontId="2" fillId="0" borderId="3" xfId="1" applyFont="1" applyFill="1" applyBorder="1" applyAlignment="1">
      <alignment horizontal="center"/>
    </xf>
    <xf numFmtId="0" fontId="2" fillId="0" borderId="3" xfId="1" applyFont="1" applyBorder="1" applyAlignment="1">
      <alignment wrapText="1"/>
    </xf>
    <xf numFmtId="0" fontId="2" fillId="0" borderId="3" xfId="0" applyFont="1" applyFill="1" applyBorder="1" applyAlignment="1">
      <alignment vertical="top" wrapText="1"/>
    </xf>
    <xf numFmtId="0" fontId="5" fillId="2" borderId="3" xfId="0" applyFont="1" applyFill="1" applyBorder="1" applyAlignment="1">
      <alignment horizontal="center"/>
    </xf>
    <xf numFmtId="0" fontId="2" fillId="0" borderId="3" xfId="0" applyFont="1" applyBorder="1"/>
    <xf numFmtId="0" fontId="2" fillId="0" borderId="3" xfId="0" applyFont="1" applyBorder="1" applyAlignment="1">
      <alignment vertical="top" wrapText="1"/>
    </xf>
    <xf numFmtId="0" fontId="2" fillId="2" borderId="3" xfId="0" applyFont="1" applyFill="1" applyBorder="1"/>
    <xf numFmtId="0" fontId="2" fillId="5" borderId="3" xfId="0" applyFont="1" applyFill="1" applyBorder="1" applyAlignment="1">
      <alignment vertical="top"/>
    </xf>
    <xf numFmtId="0" fontId="2" fillId="2" borderId="3" xfId="0" applyFont="1" applyFill="1" applyBorder="1" applyAlignment="1">
      <alignment vertical="top" wrapText="1"/>
    </xf>
    <xf numFmtId="0" fontId="2" fillId="2" borderId="3" xfId="0" applyFont="1" applyFill="1" applyBorder="1" applyAlignment="1">
      <alignment vertical="top"/>
    </xf>
    <xf numFmtId="0" fontId="2" fillId="0" borderId="3" xfId="0" applyFont="1" applyFill="1" applyBorder="1" applyAlignment="1">
      <alignment wrapText="1"/>
    </xf>
    <xf numFmtId="0" fontId="2" fillId="2" borderId="3" xfId="0" applyFont="1" applyFill="1" applyBorder="1" applyAlignment="1">
      <alignment horizontal="left" wrapText="1"/>
    </xf>
    <xf numFmtId="0" fontId="2" fillId="0" borderId="3" xfId="0" applyFont="1" applyFill="1" applyBorder="1" applyAlignment="1">
      <alignment horizontal="left" vertical="center" wrapText="1"/>
    </xf>
    <xf numFmtId="1" fontId="2" fillId="0" borderId="3" xfId="1" applyNumberFormat="1" applyFont="1" applyBorder="1" applyAlignment="1">
      <alignment horizontal="left" vertical="center"/>
    </xf>
    <xf numFmtId="0" fontId="2" fillId="2" borderId="3" xfId="0" applyFont="1" applyFill="1" applyBorder="1" applyAlignment="1">
      <alignment vertical="center" wrapText="1"/>
    </xf>
    <xf numFmtId="0" fontId="2" fillId="0" borderId="3" xfId="0" applyFont="1" applyFill="1" applyBorder="1" applyAlignment="1">
      <alignment horizontal="left" vertical="top" wrapText="1"/>
    </xf>
    <xf numFmtId="3" fontId="3" fillId="2" borderId="4" xfId="1" applyNumberFormat="1" applyFont="1" applyFill="1" applyBorder="1" applyAlignment="1">
      <alignment horizontal="center" vertical="center" wrapText="1"/>
    </xf>
    <xf numFmtId="1" fontId="2" fillId="0" borderId="3" xfId="1" applyNumberFormat="1" applyFont="1" applyBorder="1" applyAlignment="1">
      <alignment horizontal="left" vertical="top" wrapText="1"/>
    </xf>
    <xf numFmtId="1" fontId="3" fillId="2" borderId="3" xfId="1" applyNumberFormat="1" applyFont="1" applyFill="1" applyBorder="1" applyAlignment="1">
      <alignment horizontal="center" vertical="center" wrapText="1"/>
    </xf>
    <xf numFmtId="1" fontId="4" fillId="0" borderId="3" xfId="1" applyNumberFormat="1" applyFont="1" applyBorder="1" applyAlignment="1">
      <alignment horizontal="center"/>
    </xf>
    <xf numFmtId="1" fontId="2" fillId="2" borderId="5" xfId="1" applyNumberFormat="1" applyFont="1" applyFill="1" applyBorder="1" applyAlignment="1">
      <alignment horizontal="center" vertical="center" wrapText="1"/>
    </xf>
    <xf numFmtId="0" fontId="2" fillId="2" borderId="7" xfId="1" applyFont="1" applyFill="1" applyBorder="1" applyAlignment="1">
      <alignment horizontal="center"/>
    </xf>
    <xf numFmtId="0" fontId="10" fillId="0" borderId="3" xfId="0" applyFont="1" applyBorder="1" applyAlignment="1">
      <alignment wrapText="1"/>
    </xf>
    <xf numFmtId="0" fontId="2" fillId="5" borderId="5" xfId="0" applyFont="1" applyFill="1" applyBorder="1" applyAlignment="1">
      <alignment vertical="top"/>
    </xf>
    <xf numFmtId="0" fontId="2" fillId="5" borderId="0" xfId="0" applyFont="1" applyFill="1" applyBorder="1" applyAlignment="1">
      <alignment vertical="top"/>
    </xf>
    <xf numFmtId="0" fontId="12" fillId="7" borderId="8" xfId="0" applyFont="1" applyFill="1" applyBorder="1" applyAlignment="1">
      <alignment horizontal="center" wrapText="1"/>
    </xf>
    <xf numFmtId="1" fontId="5" fillId="0" borderId="3" xfId="1" applyNumberFormat="1" applyFont="1" applyBorder="1" applyAlignment="1">
      <alignment horizontal="left" vertical="center" wrapText="1"/>
    </xf>
    <xf numFmtId="1" fontId="5" fillId="0" borderId="3" xfId="1" applyNumberFormat="1" applyFont="1" applyBorder="1" applyAlignment="1">
      <alignment horizontal="center"/>
    </xf>
    <xf numFmtId="1" fontId="5" fillId="2" borderId="3" xfId="1" applyNumberFormat="1" applyFont="1" applyFill="1" applyBorder="1" applyAlignment="1">
      <alignment horizontal="center" wrapText="1"/>
    </xf>
    <xf numFmtId="1" fontId="5" fillId="2" borderId="3" xfId="1" applyNumberFormat="1" applyFont="1" applyFill="1" applyBorder="1" applyAlignment="1">
      <alignment horizontal="center"/>
    </xf>
    <xf numFmtId="0" fontId="5" fillId="0" borderId="3" xfId="0" applyFont="1" applyFill="1" applyBorder="1"/>
    <xf numFmtId="0" fontId="5" fillId="0" borderId="3" xfId="0" applyFont="1" applyFill="1" applyBorder="1" applyAlignment="1">
      <alignment wrapText="1"/>
    </xf>
    <xf numFmtId="0" fontId="5" fillId="2" borderId="3" xfId="0" applyFont="1" applyFill="1" applyBorder="1" applyAlignment="1">
      <alignment wrapText="1"/>
    </xf>
    <xf numFmtId="0" fontId="5" fillId="0" borderId="3" xfId="0" applyFont="1" applyBorder="1" applyAlignment="1"/>
    <xf numFmtId="0" fontId="2" fillId="2" borderId="3" xfId="0" applyFont="1" applyFill="1" applyBorder="1" applyAlignment="1">
      <alignment horizontal="left" vertical="top" wrapText="1"/>
    </xf>
    <xf numFmtId="0" fontId="5" fillId="2" borderId="0" xfId="0" applyFont="1" applyFill="1"/>
    <xf numFmtId="0" fontId="5" fillId="2" borderId="0" xfId="0" applyFont="1" applyFill="1" applyAlignment="1">
      <alignment wrapText="1"/>
    </xf>
    <xf numFmtId="0" fontId="0" fillId="0" borderId="3" xfId="0" applyBorder="1" applyAlignment="1">
      <alignment horizontal="center"/>
    </xf>
    <xf numFmtId="0" fontId="16" fillId="0" borderId="3" xfId="0" applyFont="1" applyBorder="1" applyAlignment="1">
      <alignment horizontal="center" vertical="center" wrapText="1"/>
    </xf>
    <xf numFmtId="0" fontId="5" fillId="8" borderId="3" xfId="0" applyFont="1" applyFill="1" applyBorder="1" applyAlignment="1">
      <alignment horizontal="center"/>
    </xf>
    <xf numFmtId="0" fontId="5" fillId="0" borderId="0" xfId="0" applyFont="1" applyBorder="1"/>
    <xf numFmtId="0" fontId="2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wrapText="1"/>
    </xf>
    <xf numFmtId="1" fontId="19" fillId="2" borderId="3" xfId="1" applyNumberFormat="1" applyFont="1" applyFill="1" applyBorder="1" applyAlignment="1">
      <alignment horizontal="left" wrapText="1"/>
    </xf>
    <xf numFmtId="2" fontId="2" fillId="2" borderId="3" xfId="0" applyNumberFormat="1" applyFont="1" applyFill="1" applyBorder="1"/>
    <xf numFmtId="0" fontId="17" fillId="2" borderId="0" xfId="0" applyFont="1" applyFill="1"/>
    <xf numFmtId="0" fontId="12" fillId="4" borderId="8" xfId="0" applyFont="1" applyFill="1" applyBorder="1" applyAlignment="1">
      <alignment horizontal="center" wrapText="1"/>
    </xf>
    <xf numFmtId="0" fontId="16" fillId="0" borderId="3" xfId="0" applyFont="1" applyBorder="1" applyAlignment="1">
      <alignment horizontal="center" wrapText="1"/>
    </xf>
    <xf numFmtId="2" fontId="2" fillId="2" borderId="3" xfId="1" applyNumberFormat="1" applyFont="1" applyFill="1" applyBorder="1" applyAlignment="1">
      <alignment wrapText="1"/>
    </xf>
    <xf numFmtId="2" fontId="2" fillId="2" borderId="3" xfId="1" applyNumberFormat="1" applyFont="1" applyFill="1" applyBorder="1" applyAlignment="1">
      <alignment vertical="center" wrapText="1"/>
    </xf>
    <xf numFmtId="0" fontId="5" fillId="2" borderId="3" xfId="0" applyFont="1" applyFill="1" applyBorder="1" applyAlignment="1">
      <alignment horizontal="center" vertical="center"/>
    </xf>
    <xf numFmtId="1" fontId="2" fillId="0" borderId="6" xfId="1" applyNumberFormat="1" applyFont="1" applyBorder="1" applyAlignment="1">
      <alignment horizontal="left" wrapText="1"/>
    </xf>
    <xf numFmtId="1" fontId="5" fillId="0" borderId="6" xfId="1" applyNumberFormat="1" applyFont="1" applyBorder="1" applyAlignment="1">
      <alignment horizontal="left" wrapText="1"/>
    </xf>
    <xf numFmtId="1" fontId="19" fillId="2" borderId="6" xfId="1" applyNumberFormat="1" applyFont="1" applyFill="1" applyBorder="1" applyAlignment="1">
      <alignment horizontal="left" wrapText="1"/>
    </xf>
    <xf numFmtId="1" fontId="2" fillId="2" borderId="9" xfId="1" applyNumberFormat="1" applyFont="1" applyFill="1" applyBorder="1" applyAlignment="1">
      <alignment horizontal="center" vertical="center" wrapText="1"/>
    </xf>
    <xf numFmtId="1" fontId="2" fillId="2" borderId="5" xfId="1" applyNumberFormat="1" applyFont="1" applyFill="1" applyBorder="1" applyAlignment="1">
      <alignment horizontal="center" wrapText="1"/>
    </xf>
    <xf numFmtId="10" fontId="13" fillId="0" borderId="3" xfId="0" applyNumberFormat="1" applyFont="1" applyBorder="1" applyAlignment="1">
      <alignment vertical="top" wrapText="1"/>
    </xf>
    <xf numFmtId="0" fontId="19" fillId="2" borderId="3" xfId="0" applyFont="1" applyFill="1" applyBorder="1" applyAlignment="1">
      <alignment wrapText="1"/>
    </xf>
    <xf numFmtId="0" fontId="0" fillId="0" borderId="3" xfId="0" applyBorder="1"/>
    <xf numFmtId="0" fontId="2" fillId="2" borderId="5" xfId="0" applyFont="1" applyFill="1" applyBorder="1" applyAlignment="1">
      <alignment horizontal="center"/>
    </xf>
    <xf numFmtId="1" fontId="3" fillId="2" borderId="5" xfId="1" applyNumberFormat="1" applyFont="1" applyFill="1" applyBorder="1" applyAlignment="1">
      <alignment horizontal="center" vertical="center" wrapText="1"/>
    </xf>
    <xf numFmtId="2" fontId="2" fillId="2" borderId="7" xfId="1" applyNumberFormat="1" applyFont="1" applyFill="1" applyBorder="1" applyAlignment="1">
      <alignment wrapText="1"/>
    </xf>
    <xf numFmtId="1" fontId="2" fillId="0" borderId="7" xfId="1" applyNumberFormat="1" applyFont="1" applyBorder="1" applyAlignment="1">
      <alignment horizontal="center"/>
    </xf>
    <xf numFmtId="0" fontId="19" fillId="0" borderId="3" xfId="0" applyFont="1" applyFill="1" applyBorder="1" applyAlignment="1">
      <alignment wrapText="1"/>
    </xf>
    <xf numFmtId="0" fontId="5" fillId="0" borderId="3" xfId="0" applyFont="1" applyBorder="1" applyAlignment="1">
      <alignment vertical="center"/>
    </xf>
    <xf numFmtId="1" fontId="2" fillId="2" borderId="10" xfId="1" applyNumberFormat="1" applyFont="1" applyFill="1" applyBorder="1" applyAlignment="1">
      <alignment horizontal="center" vertical="center" wrapText="1"/>
    </xf>
    <xf numFmtId="1" fontId="2" fillId="2" borderId="7" xfId="1" applyNumberFormat="1" applyFont="1" applyFill="1" applyBorder="1" applyAlignment="1">
      <alignment horizontal="center" vertical="center" wrapText="1"/>
    </xf>
    <xf numFmtId="0" fontId="2" fillId="0" borderId="7" xfId="1" applyFont="1" applyBorder="1" applyAlignment="1">
      <alignment horizontal="left" wrapText="1"/>
    </xf>
    <xf numFmtId="0" fontId="2" fillId="0" borderId="7" xfId="1" applyFont="1" applyBorder="1" applyAlignment="1">
      <alignment horizontal="left"/>
    </xf>
    <xf numFmtId="0" fontId="2" fillId="0" borderId="7" xfId="1" applyFont="1" applyBorder="1" applyAlignment="1">
      <alignment horizontal="center"/>
    </xf>
    <xf numFmtId="0" fontId="2" fillId="0" borderId="7" xfId="1" applyFont="1" applyFill="1" applyBorder="1"/>
    <xf numFmtId="4" fontId="2" fillId="0" borderId="7" xfId="1" applyNumberFormat="1" applyFont="1" applyBorder="1"/>
    <xf numFmtId="0" fontId="2" fillId="0" borderId="7" xfId="1" applyFont="1" applyBorder="1"/>
    <xf numFmtId="0" fontId="5" fillId="0" borderId="11" xfId="0" applyFont="1" applyBorder="1"/>
    <xf numFmtId="0" fontId="5" fillId="0" borderId="5" xfId="0" applyFont="1" applyBorder="1"/>
    <xf numFmtId="0" fontId="5" fillId="0" borderId="0" xfId="0" applyFont="1" applyBorder="1" applyAlignment="1">
      <alignment vertical="center"/>
    </xf>
    <xf numFmtId="0" fontId="2" fillId="0" borderId="10" xfId="1" applyFont="1" applyBorder="1"/>
    <xf numFmtId="0" fontId="2" fillId="0" borderId="5" xfId="0" applyFont="1" applyBorder="1"/>
    <xf numFmtId="0" fontId="2" fillId="0" borderId="5" xfId="0" applyFont="1" applyFill="1" applyBorder="1"/>
    <xf numFmtId="0" fontId="2" fillId="0" borderId="5" xfId="0" applyFont="1" applyFill="1" applyBorder="1" applyAlignment="1">
      <alignment vertical="top" wrapText="1"/>
    </xf>
    <xf numFmtId="0" fontId="5" fillId="2" borderId="5" xfId="0" applyFont="1" applyFill="1" applyBorder="1"/>
    <xf numFmtId="0" fontId="5" fillId="2" borderId="2" xfId="0" applyFont="1" applyFill="1" applyBorder="1" applyAlignment="1">
      <alignment horizontal="center"/>
    </xf>
    <xf numFmtId="0" fontId="5" fillId="0" borderId="2" xfId="0" applyFont="1" applyBorder="1"/>
    <xf numFmtId="0" fontId="2" fillId="2" borderId="2" xfId="0" applyFont="1" applyFill="1" applyBorder="1" applyAlignment="1">
      <alignment horizontal="center"/>
    </xf>
    <xf numFmtId="0" fontId="5" fillId="0" borderId="2" xfId="0" applyFont="1" applyBorder="1" applyAlignment="1">
      <alignment horizontal="center"/>
    </xf>
    <xf numFmtId="0" fontId="5" fillId="0" borderId="3" xfId="0" applyFont="1" applyFill="1" applyBorder="1" applyAlignment="1">
      <alignment vertical="center" wrapText="1"/>
    </xf>
    <xf numFmtId="1" fontId="4" fillId="2" borderId="3" xfId="1" applyNumberFormat="1" applyFont="1" applyFill="1" applyBorder="1" applyAlignment="1">
      <alignment horizontal="center"/>
    </xf>
    <xf numFmtId="0" fontId="4" fillId="0" borderId="3" xfId="0" applyFont="1" applyBorder="1"/>
    <xf numFmtId="49" fontId="14" fillId="2" borderId="3" xfId="0" applyNumberFormat="1" applyFont="1" applyFill="1" applyBorder="1" applyAlignment="1">
      <alignment horizontal="left" vertical="center" wrapText="1"/>
    </xf>
    <xf numFmtId="0" fontId="15" fillId="0" borderId="3" xfId="0" applyNumberFormat="1" applyFont="1" applyFill="1" applyBorder="1" applyAlignment="1" applyProtection="1">
      <alignment wrapText="1"/>
      <protection hidden="1"/>
    </xf>
    <xf numFmtId="0" fontId="15" fillId="0" borderId="3" xfId="0" applyFont="1" applyFill="1" applyBorder="1" applyAlignment="1" applyProtection="1">
      <alignment wrapText="1"/>
      <protection hidden="1"/>
    </xf>
    <xf numFmtId="0" fontId="5" fillId="0" borderId="3" xfId="0" applyFont="1" applyFill="1" applyBorder="1" applyAlignment="1">
      <alignment horizontal="left" vertical="center" wrapText="1"/>
    </xf>
    <xf numFmtId="0" fontId="5" fillId="0" borderId="3" xfId="0" applyFont="1" applyFill="1" applyBorder="1" applyAlignment="1" applyProtection="1">
      <alignment wrapText="1"/>
      <protection hidden="1"/>
    </xf>
    <xf numFmtId="0" fontId="11" fillId="0" borderId="3" xfId="0" applyFont="1" applyFill="1" applyBorder="1" applyAlignment="1" applyProtection="1">
      <alignment wrapText="1"/>
      <protection hidden="1"/>
    </xf>
    <xf numFmtId="0" fontId="8" fillId="0" borderId="3" xfId="0" applyFont="1" applyBorder="1"/>
    <xf numFmtId="0" fontId="15" fillId="6" borderId="3" xfId="0" applyNumberFormat="1" applyFont="1" applyFill="1" applyBorder="1" applyAlignment="1" applyProtection="1">
      <alignment wrapText="1"/>
      <protection locked="0" hidden="1"/>
    </xf>
    <xf numFmtId="0" fontId="15" fillId="0" borderId="3" xfId="0" applyFont="1" applyBorder="1" applyProtection="1">
      <protection hidden="1"/>
    </xf>
    <xf numFmtId="0" fontId="0" fillId="0" borderId="3" xfId="0" applyBorder="1" applyAlignment="1">
      <alignment wrapText="1"/>
    </xf>
    <xf numFmtId="0" fontId="2" fillId="2" borderId="3" xfId="0" applyNumberFormat="1" applyFont="1" applyFill="1" applyBorder="1" applyAlignment="1">
      <alignment wrapText="1"/>
    </xf>
    <xf numFmtId="0" fontId="2" fillId="2" borderId="3" xfId="3" applyFont="1" applyFill="1" applyBorder="1" applyAlignment="1">
      <alignment horizontal="left" vertical="top" wrapText="1"/>
    </xf>
    <xf numFmtId="0" fontId="2" fillId="2" borderId="3" xfId="3" applyFont="1" applyFill="1" applyBorder="1" applyAlignment="1" applyProtection="1">
      <alignment horizontal="left" vertical="top" wrapText="1"/>
      <protection locked="0"/>
    </xf>
    <xf numFmtId="0" fontId="2" fillId="2" borderId="3" xfId="3" applyNumberFormat="1" applyFont="1" applyFill="1" applyBorder="1" applyAlignment="1">
      <alignment horizontal="left" vertical="top" wrapText="1"/>
    </xf>
    <xf numFmtId="0" fontId="2" fillId="2" borderId="3" xfId="1" applyNumberFormat="1" applyFont="1" applyFill="1" applyBorder="1" applyAlignment="1">
      <alignment vertical="center" wrapText="1"/>
    </xf>
    <xf numFmtId="0" fontId="0" fillId="0" borderId="12" xfId="0" applyBorder="1"/>
    <xf numFmtId="0" fontId="0" fillId="2" borderId="3" xfId="0" applyFill="1" applyBorder="1" applyAlignment="1">
      <alignment horizontal="center"/>
    </xf>
    <xf numFmtId="3" fontId="5" fillId="8" borderId="3" xfId="0" applyNumberFormat="1" applyFont="1" applyFill="1" applyBorder="1" applyAlignment="1">
      <alignment horizontal="center"/>
    </xf>
    <xf numFmtId="3" fontId="5" fillId="8" borderId="3" xfId="0" applyNumberFormat="1" applyFont="1" applyFill="1" applyBorder="1" applyAlignment="1">
      <alignment horizontal="center" vertical="center"/>
    </xf>
    <xf numFmtId="2" fontId="2" fillId="2" borderId="2" xfId="1" applyNumberFormat="1" applyFont="1" applyFill="1" applyBorder="1" applyAlignment="1">
      <alignment wrapText="1"/>
    </xf>
    <xf numFmtId="1" fontId="2" fillId="9" borderId="2" xfId="1" applyNumberFormat="1" applyFont="1" applyFill="1" applyBorder="1" applyAlignment="1">
      <alignment horizontal="center" wrapText="1"/>
    </xf>
    <xf numFmtId="1" fontId="2" fillId="9" borderId="3" xfId="1" applyNumberFormat="1" applyFont="1" applyFill="1" applyBorder="1" applyAlignment="1">
      <alignment horizontal="center" wrapText="1"/>
    </xf>
    <xf numFmtId="0" fontId="5" fillId="9" borderId="0" xfId="0" applyFont="1" applyFill="1"/>
    <xf numFmtId="0" fontId="0" fillId="0" borderId="7" xfId="0" applyBorder="1"/>
    <xf numFmtId="1" fontId="2" fillId="0" borderId="7" xfId="1" applyNumberFormat="1" applyFont="1" applyBorder="1" applyAlignment="1">
      <alignment horizontal="left" vertical="center" wrapText="1"/>
    </xf>
    <xf numFmtId="1" fontId="2" fillId="2" borderId="7" xfId="1" applyNumberFormat="1" applyFont="1" applyFill="1" applyBorder="1" applyAlignment="1">
      <alignment horizontal="center" wrapText="1"/>
    </xf>
    <xf numFmtId="0" fontId="5" fillId="0" borderId="7" xfId="0" applyFont="1" applyBorder="1"/>
    <xf numFmtId="1" fontId="2" fillId="9" borderId="7" xfId="1" applyNumberFormat="1" applyFont="1" applyFill="1" applyBorder="1" applyAlignment="1">
      <alignment horizontal="center" wrapText="1"/>
    </xf>
    <xf numFmtId="0" fontId="5" fillId="0" borderId="13" xfId="0" applyFont="1" applyBorder="1"/>
    <xf numFmtId="0" fontId="0" fillId="0" borderId="13" xfId="0" applyBorder="1"/>
    <xf numFmtId="0" fontId="5" fillId="0" borderId="13" xfId="0" applyFont="1" applyBorder="1" applyAlignment="1">
      <alignment wrapText="1"/>
    </xf>
    <xf numFmtId="0" fontId="5" fillId="2" borderId="13" xfId="0" applyFont="1" applyFill="1" applyBorder="1" applyAlignment="1">
      <alignment horizontal="center"/>
    </xf>
    <xf numFmtId="0" fontId="5" fillId="9" borderId="13" xfId="0" applyFont="1" applyFill="1" applyBorder="1"/>
    <xf numFmtId="0" fontId="7" fillId="0" borderId="13" xfId="0" applyFont="1" applyBorder="1"/>
    <xf numFmtId="0" fontId="21" fillId="0" borderId="13" xfId="0" applyFont="1" applyBorder="1"/>
    <xf numFmtId="0" fontId="7" fillId="0" borderId="13" xfId="0" applyFont="1" applyBorder="1" applyAlignment="1">
      <alignment wrapText="1"/>
    </xf>
    <xf numFmtId="0" fontId="7" fillId="2" borderId="13" xfId="0" applyFont="1" applyFill="1" applyBorder="1" applyAlignment="1">
      <alignment horizontal="center"/>
    </xf>
    <xf numFmtId="0" fontId="7" fillId="0" borderId="0" xfId="0" applyFont="1" applyAlignment="1">
      <alignment horizontal="center"/>
    </xf>
    <xf numFmtId="0" fontId="7" fillId="9" borderId="16" xfId="0" applyFont="1" applyFill="1" applyBorder="1"/>
    <xf numFmtId="0" fontId="7" fillId="9" borderId="3" xfId="0" applyFont="1" applyFill="1" applyBorder="1"/>
    <xf numFmtId="1" fontId="2" fillId="0" borderId="0" xfId="1" applyNumberFormat="1" applyFont="1" applyAlignment="1">
      <alignment horizontal="right"/>
    </xf>
    <xf numFmtId="1" fontId="3" fillId="3" borderId="1" xfId="1" applyNumberFormat="1" applyFont="1" applyFill="1" applyBorder="1" applyAlignment="1">
      <alignment horizontal="right" vertical="center" wrapText="1"/>
    </xf>
    <xf numFmtId="0" fontId="2" fillId="2" borderId="3" xfId="0" applyFont="1" applyFill="1" applyBorder="1" applyAlignment="1">
      <alignment horizontal="right"/>
    </xf>
    <xf numFmtId="0" fontId="2" fillId="2" borderId="3" xfId="0" applyFont="1" applyFill="1" applyBorder="1" applyAlignment="1">
      <alignment horizontal="right" wrapText="1"/>
    </xf>
    <xf numFmtId="1" fontId="2" fillId="2" borderId="3" xfId="1" applyNumberFormat="1" applyFont="1" applyFill="1" applyBorder="1" applyAlignment="1">
      <alignment horizontal="right" vertical="center" wrapText="1"/>
    </xf>
    <xf numFmtId="0" fontId="17" fillId="2" borderId="0" xfId="0" applyFont="1" applyFill="1" applyAlignment="1">
      <alignment horizontal="right"/>
    </xf>
    <xf numFmtId="0" fontId="0" fillId="0" borderId="0" xfId="0" applyAlignment="1">
      <alignment horizontal="right"/>
    </xf>
    <xf numFmtId="0" fontId="2" fillId="9" borderId="3" xfId="0" applyFont="1" applyFill="1" applyBorder="1" applyAlignment="1">
      <alignment horizontal="center"/>
    </xf>
    <xf numFmtId="0" fontId="5" fillId="9" borderId="3" xfId="0" applyFont="1" applyFill="1" applyBorder="1"/>
    <xf numFmtId="0" fontId="0" fillId="9" borderId="3" xfId="0" applyFill="1" applyBorder="1"/>
    <xf numFmtId="1" fontId="3" fillId="9" borderId="3" xfId="1" applyNumberFormat="1" applyFont="1" applyFill="1" applyBorder="1" applyAlignment="1">
      <alignment horizontal="center" wrapText="1"/>
    </xf>
    <xf numFmtId="0" fontId="2" fillId="9" borderId="3" xfId="0" applyFont="1" applyFill="1" applyBorder="1" applyAlignment="1">
      <alignment horizontal="center" vertical="top" wrapText="1"/>
    </xf>
    <xf numFmtId="0" fontId="2" fillId="9" borderId="2" xfId="0" applyFont="1" applyFill="1" applyBorder="1" applyAlignment="1">
      <alignment horizontal="center"/>
    </xf>
    <xf numFmtId="0" fontId="15" fillId="2" borderId="1" xfId="0" applyFont="1" applyFill="1" applyBorder="1" applyAlignment="1">
      <alignment vertical="center" wrapText="1"/>
    </xf>
    <xf numFmtId="0" fontId="5" fillId="0" borderId="7" xfId="0" applyFont="1" applyBorder="1" applyAlignment="1">
      <alignment horizontal="center"/>
    </xf>
    <xf numFmtId="0" fontId="5" fillId="9" borderId="17" xfId="0" applyFont="1" applyFill="1" applyBorder="1"/>
    <xf numFmtId="0" fontId="5" fillId="0" borderId="18" xfId="0" applyFont="1" applyBorder="1"/>
    <xf numFmtId="0" fontId="5" fillId="0" borderId="13" xfId="0" applyFont="1" applyBorder="1" applyAlignment="1">
      <alignment horizontal="center"/>
    </xf>
    <xf numFmtId="0" fontId="5" fillId="0" borderId="17" xfId="0" applyFont="1" applyBorder="1"/>
    <xf numFmtId="0" fontId="22" fillId="2" borderId="19" xfId="0" applyFont="1" applyFill="1" applyBorder="1" applyAlignment="1">
      <alignment vertical="center" wrapText="1"/>
    </xf>
    <xf numFmtId="0" fontId="5" fillId="2" borderId="19" xfId="0" applyFont="1" applyFill="1" applyBorder="1" applyAlignment="1">
      <alignment vertical="center" wrapText="1"/>
    </xf>
    <xf numFmtId="0" fontId="5" fillId="0" borderId="20" xfId="0" applyFont="1" applyBorder="1"/>
    <xf numFmtId="0" fontId="5" fillId="0" borderId="16" xfId="0" applyFont="1" applyBorder="1"/>
    <xf numFmtId="0" fontId="0" fillId="0" borderId="0" xfId="0" applyBorder="1"/>
    <xf numFmtId="1" fontId="2" fillId="10" borderId="2" xfId="1" applyNumberFormat="1" applyFont="1" applyFill="1" applyBorder="1" applyAlignment="1">
      <alignment horizontal="center" vertical="center" wrapText="1"/>
    </xf>
    <xf numFmtId="1" fontId="2" fillId="10" borderId="5" xfId="1" applyNumberFormat="1" applyFont="1" applyFill="1" applyBorder="1" applyAlignment="1">
      <alignment horizontal="center" vertical="center" wrapText="1"/>
    </xf>
    <xf numFmtId="0" fontId="2" fillId="10" borderId="3" xfId="0" applyFont="1" applyFill="1" applyBorder="1" applyAlignment="1">
      <alignment horizontal="right" wrapText="1"/>
    </xf>
    <xf numFmtId="0" fontId="2" fillId="10" borderId="3" xfId="0" applyFont="1" applyFill="1" applyBorder="1" applyAlignment="1">
      <alignment wrapText="1"/>
    </xf>
    <xf numFmtId="0" fontId="23" fillId="0" borderId="0" xfId="0" applyFont="1" applyAlignment="1">
      <alignment vertical="center"/>
    </xf>
    <xf numFmtId="0" fontId="2" fillId="10" borderId="3" xfId="0" applyFont="1" applyFill="1" applyBorder="1"/>
    <xf numFmtId="1" fontId="2" fillId="10" borderId="3" xfId="1" applyNumberFormat="1" applyFont="1" applyFill="1" applyBorder="1" applyAlignment="1">
      <alignment horizontal="center" vertical="center" wrapText="1"/>
    </xf>
    <xf numFmtId="0" fontId="5" fillId="10" borderId="3" xfId="0" applyFont="1" applyFill="1" applyBorder="1"/>
    <xf numFmtId="0" fontId="0" fillId="10" borderId="0" xfId="0" applyFill="1"/>
    <xf numFmtId="0" fontId="2" fillId="10" borderId="2" xfId="0" applyFont="1" applyFill="1" applyBorder="1"/>
    <xf numFmtId="0" fontId="2" fillId="10" borderId="0" xfId="0" applyFont="1" applyFill="1" applyBorder="1" applyAlignment="1">
      <alignment vertical="top"/>
    </xf>
    <xf numFmtId="0" fontId="5" fillId="10" borderId="3" xfId="0" applyFont="1" applyFill="1" applyBorder="1" applyAlignment="1">
      <alignment vertical="center" wrapText="1"/>
    </xf>
    <xf numFmtId="1" fontId="2" fillId="10" borderId="14" xfId="1" applyNumberFormat="1" applyFont="1" applyFill="1" applyBorder="1" applyAlignment="1">
      <alignment horizontal="center" vertical="center" wrapText="1"/>
    </xf>
    <xf numFmtId="1" fontId="2" fillId="10" borderId="15" xfId="1" applyNumberFormat="1" applyFont="1" applyFill="1" applyBorder="1" applyAlignment="1">
      <alignment horizontal="center" vertical="center" wrapText="1"/>
    </xf>
    <xf numFmtId="1" fontId="2" fillId="10" borderId="3" xfId="1" applyNumberFormat="1" applyFont="1" applyFill="1" applyBorder="1" applyAlignment="1">
      <alignment horizontal="center"/>
    </xf>
    <xf numFmtId="0" fontId="5" fillId="10" borderId="5" xfId="0" applyFont="1" applyFill="1" applyBorder="1"/>
    <xf numFmtId="0" fontId="2" fillId="10" borderId="5" xfId="0" applyFont="1" applyFill="1" applyBorder="1" applyAlignment="1">
      <alignment vertical="top"/>
    </xf>
    <xf numFmtId="1" fontId="2" fillId="11" borderId="2" xfId="1" applyNumberFormat="1" applyFont="1" applyFill="1" applyBorder="1" applyAlignment="1">
      <alignment horizontal="center" vertical="center" wrapText="1"/>
    </xf>
    <xf numFmtId="1" fontId="2" fillId="11" borderId="3" xfId="1" applyNumberFormat="1" applyFont="1" applyFill="1" applyBorder="1" applyAlignment="1">
      <alignment horizontal="center" vertical="center" wrapText="1"/>
    </xf>
    <xf numFmtId="0" fontId="5" fillId="11" borderId="5" xfId="0" applyFont="1" applyFill="1" applyBorder="1"/>
    <xf numFmtId="0" fontId="0" fillId="11" borderId="0" xfId="0" applyFill="1"/>
    <xf numFmtId="1" fontId="2" fillId="11" borderId="5" xfId="1" applyNumberFormat="1" applyFont="1" applyFill="1" applyBorder="1" applyAlignment="1">
      <alignment horizontal="center" vertical="center" wrapText="1"/>
    </xf>
    <xf numFmtId="0" fontId="2" fillId="11" borderId="3" xfId="0" applyFont="1" applyFill="1" applyBorder="1" applyAlignment="1">
      <alignment horizontal="right" wrapText="1"/>
    </xf>
    <xf numFmtId="0" fontId="2" fillId="11" borderId="3" xfId="0" applyFont="1" applyFill="1" applyBorder="1" applyAlignment="1">
      <alignment wrapText="1"/>
    </xf>
    <xf numFmtId="0" fontId="0" fillId="11" borderId="3" xfId="0" applyFill="1" applyBorder="1"/>
    <xf numFmtId="2" fontId="2" fillId="11" borderId="3" xfId="1" applyNumberFormat="1" applyFont="1" applyFill="1" applyBorder="1" applyAlignment="1">
      <alignment vertical="center" wrapText="1"/>
    </xf>
    <xf numFmtId="0" fontId="2" fillId="11" borderId="3" xfId="0" applyFont="1" applyFill="1" applyBorder="1"/>
    <xf numFmtId="0" fontId="2" fillId="11" borderId="3" xfId="0" applyFont="1" applyFill="1" applyBorder="1" applyAlignment="1">
      <alignment horizontal="right"/>
    </xf>
    <xf numFmtId="2" fontId="2" fillId="11" borderId="3" xfId="0" applyNumberFormat="1" applyFont="1" applyFill="1" applyBorder="1"/>
    <xf numFmtId="0" fontId="5" fillId="11" borderId="3" xfId="0" applyFont="1" applyFill="1" applyBorder="1" applyAlignment="1">
      <alignment wrapText="1"/>
    </xf>
    <xf numFmtId="1" fontId="2" fillId="11" borderId="5" xfId="1" applyNumberFormat="1" applyFont="1" applyFill="1" applyBorder="1" applyAlignment="1">
      <alignment horizontal="center" wrapText="1"/>
    </xf>
    <xf numFmtId="0" fontId="2" fillId="11" borderId="5" xfId="0" applyFont="1" applyFill="1" applyBorder="1" applyAlignment="1">
      <alignment horizontal="center"/>
    </xf>
    <xf numFmtId="2" fontId="2" fillId="11" borderId="3" xfId="1" applyNumberFormat="1" applyFont="1" applyFill="1" applyBorder="1" applyAlignment="1">
      <alignment wrapText="1"/>
    </xf>
    <xf numFmtId="0" fontId="2" fillId="11" borderId="5" xfId="0" applyFont="1" applyFill="1" applyBorder="1"/>
    <xf numFmtId="0" fontId="19" fillId="11" borderId="3" xfId="0" applyFont="1" applyFill="1" applyBorder="1" applyAlignment="1">
      <alignment wrapText="1"/>
    </xf>
    <xf numFmtId="1" fontId="3" fillId="11" borderId="3" xfId="1" applyNumberFormat="1" applyFont="1" applyFill="1" applyBorder="1" applyAlignment="1">
      <alignment horizontal="center" vertical="center" wrapText="1"/>
    </xf>
    <xf numFmtId="0" fontId="2" fillId="11" borderId="3" xfId="0" applyFont="1" applyFill="1" applyBorder="1" applyAlignment="1">
      <alignment vertical="top" wrapText="1"/>
    </xf>
    <xf numFmtId="1" fontId="3" fillId="11" borderId="5" xfId="1" applyNumberFormat="1" applyFont="1" applyFill="1" applyBorder="1" applyAlignment="1">
      <alignment horizontal="center" vertical="center" wrapText="1"/>
    </xf>
  </cellXfs>
  <cellStyles count="4">
    <cellStyle name="Excel Built-in Normal" xfId="3"/>
    <cellStyle name="Navadno" xfId="0" builtinId="0"/>
    <cellStyle name="Navadno 2" xfId="1"/>
    <cellStyle name="Vejica 2" xfId="2"/>
  </cellStyles>
  <dxfs count="1">
    <dxf>
      <font>
        <b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S87"/>
  <sheetViews>
    <sheetView topLeftCell="E80" zoomScaleNormal="100" workbookViewId="0">
      <selection activeCell="F81" sqref="F81"/>
    </sheetView>
  </sheetViews>
  <sheetFormatPr defaultRowHeight="16.5"/>
  <cols>
    <col min="1" max="1" width="1.5703125" style="19" customWidth="1"/>
    <col min="2" max="2" width="5" style="19" customWidth="1"/>
    <col min="3" max="3" width="6.140625" style="19" customWidth="1"/>
    <col min="4" max="4" width="10" style="19" customWidth="1"/>
    <col min="5" max="5" width="12.42578125" customWidth="1"/>
    <col min="6" max="6" width="59.42578125" style="18" customWidth="1"/>
    <col min="7" max="7" width="9.85546875" style="19" customWidth="1"/>
    <col min="8" max="8" width="10.5703125" style="19" customWidth="1"/>
    <col min="9" max="9" width="11.42578125" style="19" customWidth="1"/>
    <col min="10" max="10" width="11.85546875" style="82" customWidth="1"/>
    <col min="11" max="11" width="14" style="19" customWidth="1"/>
    <col min="12" max="12" width="13.5703125" style="19" customWidth="1"/>
    <col min="13" max="13" width="15.5703125" style="19" customWidth="1"/>
    <col min="14" max="14" width="11.42578125" style="19" customWidth="1"/>
    <col min="15" max="15" width="12.42578125" style="28" customWidth="1"/>
    <col min="16" max="16" width="12.5703125" style="19" customWidth="1"/>
    <col min="17" max="17" width="14.5703125" style="19" customWidth="1"/>
    <col min="18" max="18" width="14" style="19" customWidth="1"/>
    <col min="19" max="19" width="12.5703125" style="19" customWidth="1"/>
    <col min="20" max="256" width="8.85546875" style="19"/>
    <col min="257" max="257" width="1.5703125" style="19" customWidth="1"/>
    <col min="258" max="259" width="9.42578125" style="19" customWidth="1"/>
    <col min="260" max="261" width="15.42578125" style="19" customWidth="1"/>
    <col min="262" max="262" width="8.5703125" style="19" customWidth="1"/>
    <col min="263" max="263" width="60.5703125" style="19" customWidth="1"/>
    <col min="264" max="264" width="11.85546875" style="19" customWidth="1"/>
    <col min="265" max="265" width="11.42578125" style="19" customWidth="1"/>
    <col min="266" max="266" width="9" style="19" customWidth="1"/>
    <col min="267" max="267" width="9.85546875" style="19" customWidth="1"/>
    <col min="268" max="268" width="11.42578125" style="19" customWidth="1"/>
    <col min="269" max="269" width="8.42578125" style="19" customWidth="1"/>
    <col min="270" max="270" width="12.42578125" style="19" customWidth="1"/>
    <col min="271" max="271" width="12.5703125" style="19" customWidth="1"/>
    <col min="272" max="272" width="14" style="19" customWidth="1"/>
    <col min="273" max="273" width="14.5703125" style="19" customWidth="1"/>
    <col min="274" max="274" width="14" style="19" customWidth="1"/>
    <col min="275" max="275" width="12.5703125" style="19" customWidth="1"/>
    <col min="276" max="512" width="8.85546875" style="19"/>
    <col min="513" max="513" width="1.5703125" style="19" customWidth="1"/>
    <col min="514" max="515" width="9.42578125" style="19" customWidth="1"/>
    <col min="516" max="517" width="15.42578125" style="19" customWidth="1"/>
    <col min="518" max="518" width="8.5703125" style="19" customWidth="1"/>
    <col min="519" max="519" width="60.5703125" style="19" customWidth="1"/>
    <col min="520" max="520" width="11.85546875" style="19" customWidth="1"/>
    <col min="521" max="521" width="11.42578125" style="19" customWidth="1"/>
    <col min="522" max="522" width="9" style="19" customWidth="1"/>
    <col min="523" max="523" width="9.85546875" style="19" customWidth="1"/>
    <col min="524" max="524" width="11.42578125" style="19" customWidth="1"/>
    <col min="525" max="525" width="8.42578125" style="19" customWidth="1"/>
    <col min="526" max="526" width="12.42578125" style="19" customWidth="1"/>
    <col min="527" max="527" width="12.5703125" style="19" customWidth="1"/>
    <col min="528" max="528" width="14" style="19" customWidth="1"/>
    <col min="529" max="529" width="14.5703125" style="19" customWidth="1"/>
    <col min="530" max="530" width="14" style="19" customWidth="1"/>
    <col min="531" max="531" width="12.5703125" style="19" customWidth="1"/>
    <col min="532" max="768" width="8.85546875" style="19"/>
    <col min="769" max="769" width="1.5703125" style="19" customWidth="1"/>
    <col min="770" max="771" width="9.42578125" style="19" customWidth="1"/>
    <col min="772" max="773" width="15.42578125" style="19" customWidth="1"/>
    <col min="774" max="774" width="8.5703125" style="19" customWidth="1"/>
    <col min="775" max="775" width="60.5703125" style="19" customWidth="1"/>
    <col min="776" max="776" width="11.85546875" style="19" customWidth="1"/>
    <col min="777" max="777" width="11.42578125" style="19" customWidth="1"/>
    <col min="778" max="778" width="9" style="19" customWidth="1"/>
    <col min="779" max="779" width="9.85546875" style="19" customWidth="1"/>
    <col min="780" max="780" width="11.42578125" style="19" customWidth="1"/>
    <col min="781" max="781" width="8.42578125" style="19" customWidth="1"/>
    <col min="782" max="782" width="12.42578125" style="19" customWidth="1"/>
    <col min="783" max="783" width="12.5703125" style="19" customWidth="1"/>
    <col min="784" max="784" width="14" style="19" customWidth="1"/>
    <col min="785" max="785" width="14.5703125" style="19" customWidth="1"/>
    <col min="786" max="786" width="14" style="19" customWidth="1"/>
    <col min="787" max="787" width="12.5703125" style="19" customWidth="1"/>
    <col min="788" max="1024" width="8.85546875" style="19"/>
    <col min="1025" max="1025" width="1.5703125" style="19" customWidth="1"/>
    <col min="1026" max="1027" width="9.42578125" style="19" customWidth="1"/>
    <col min="1028" max="1029" width="15.42578125" style="19" customWidth="1"/>
    <col min="1030" max="1030" width="8.5703125" style="19" customWidth="1"/>
    <col min="1031" max="1031" width="60.5703125" style="19" customWidth="1"/>
    <col min="1032" max="1032" width="11.85546875" style="19" customWidth="1"/>
    <col min="1033" max="1033" width="11.42578125" style="19" customWidth="1"/>
    <col min="1034" max="1034" width="9" style="19" customWidth="1"/>
    <col min="1035" max="1035" width="9.85546875" style="19" customWidth="1"/>
    <col min="1036" max="1036" width="11.42578125" style="19" customWidth="1"/>
    <col min="1037" max="1037" width="8.42578125" style="19" customWidth="1"/>
    <col min="1038" max="1038" width="12.42578125" style="19" customWidth="1"/>
    <col min="1039" max="1039" width="12.5703125" style="19" customWidth="1"/>
    <col min="1040" max="1040" width="14" style="19" customWidth="1"/>
    <col min="1041" max="1041" width="14.5703125" style="19" customWidth="1"/>
    <col min="1042" max="1042" width="14" style="19" customWidth="1"/>
    <col min="1043" max="1043" width="12.5703125" style="19" customWidth="1"/>
    <col min="1044" max="1280" width="8.85546875" style="19"/>
    <col min="1281" max="1281" width="1.5703125" style="19" customWidth="1"/>
    <col min="1282" max="1283" width="9.42578125" style="19" customWidth="1"/>
    <col min="1284" max="1285" width="15.42578125" style="19" customWidth="1"/>
    <col min="1286" max="1286" width="8.5703125" style="19" customWidth="1"/>
    <col min="1287" max="1287" width="60.5703125" style="19" customWidth="1"/>
    <col min="1288" max="1288" width="11.85546875" style="19" customWidth="1"/>
    <col min="1289" max="1289" width="11.42578125" style="19" customWidth="1"/>
    <col min="1290" max="1290" width="9" style="19" customWidth="1"/>
    <col min="1291" max="1291" width="9.85546875" style="19" customWidth="1"/>
    <col min="1292" max="1292" width="11.42578125" style="19" customWidth="1"/>
    <col min="1293" max="1293" width="8.42578125" style="19" customWidth="1"/>
    <col min="1294" max="1294" width="12.42578125" style="19" customWidth="1"/>
    <col min="1295" max="1295" width="12.5703125" style="19" customWidth="1"/>
    <col min="1296" max="1296" width="14" style="19" customWidth="1"/>
    <col min="1297" max="1297" width="14.5703125" style="19" customWidth="1"/>
    <col min="1298" max="1298" width="14" style="19" customWidth="1"/>
    <col min="1299" max="1299" width="12.5703125" style="19" customWidth="1"/>
    <col min="1300" max="1536" width="8.85546875" style="19"/>
    <col min="1537" max="1537" width="1.5703125" style="19" customWidth="1"/>
    <col min="1538" max="1539" width="9.42578125" style="19" customWidth="1"/>
    <col min="1540" max="1541" width="15.42578125" style="19" customWidth="1"/>
    <col min="1542" max="1542" width="8.5703125" style="19" customWidth="1"/>
    <col min="1543" max="1543" width="60.5703125" style="19" customWidth="1"/>
    <col min="1544" max="1544" width="11.85546875" style="19" customWidth="1"/>
    <col min="1545" max="1545" width="11.42578125" style="19" customWidth="1"/>
    <col min="1546" max="1546" width="9" style="19" customWidth="1"/>
    <col min="1547" max="1547" width="9.85546875" style="19" customWidth="1"/>
    <col min="1548" max="1548" width="11.42578125" style="19" customWidth="1"/>
    <col min="1549" max="1549" width="8.42578125" style="19" customWidth="1"/>
    <col min="1550" max="1550" width="12.42578125" style="19" customWidth="1"/>
    <col min="1551" max="1551" width="12.5703125" style="19" customWidth="1"/>
    <col min="1552" max="1552" width="14" style="19" customWidth="1"/>
    <col min="1553" max="1553" width="14.5703125" style="19" customWidth="1"/>
    <col min="1554" max="1554" width="14" style="19" customWidth="1"/>
    <col min="1555" max="1555" width="12.5703125" style="19" customWidth="1"/>
    <col min="1556" max="1792" width="8.85546875" style="19"/>
    <col min="1793" max="1793" width="1.5703125" style="19" customWidth="1"/>
    <col min="1794" max="1795" width="9.42578125" style="19" customWidth="1"/>
    <col min="1796" max="1797" width="15.42578125" style="19" customWidth="1"/>
    <col min="1798" max="1798" width="8.5703125" style="19" customWidth="1"/>
    <col min="1799" max="1799" width="60.5703125" style="19" customWidth="1"/>
    <col min="1800" max="1800" width="11.85546875" style="19" customWidth="1"/>
    <col min="1801" max="1801" width="11.42578125" style="19" customWidth="1"/>
    <col min="1802" max="1802" width="9" style="19" customWidth="1"/>
    <col min="1803" max="1803" width="9.85546875" style="19" customWidth="1"/>
    <col min="1804" max="1804" width="11.42578125" style="19" customWidth="1"/>
    <col min="1805" max="1805" width="8.42578125" style="19" customWidth="1"/>
    <col min="1806" max="1806" width="12.42578125" style="19" customWidth="1"/>
    <col min="1807" max="1807" width="12.5703125" style="19" customWidth="1"/>
    <col min="1808" max="1808" width="14" style="19" customWidth="1"/>
    <col min="1809" max="1809" width="14.5703125" style="19" customWidth="1"/>
    <col min="1810" max="1810" width="14" style="19" customWidth="1"/>
    <col min="1811" max="1811" width="12.5703125" style="19" customWidth="1"/>
    <col min="1812" max="2048" width="8.85546875" style="19"/>
    <col min="2049" max="2049" width="1.5703125" style="19" customWidth="1"/>
    <col min="2050" max="2051" width="9.42578125" style="19" customWidth="1"/>
    <col min="2052" max="2053" width="15.42578125" style="19" customWidth="1"/>
    <col min="2054" max="2054" width="8.5703125" style="19" customWidth="1"/>
    <col min="2055" max="2055" width="60.5703125" style="19" customWidth="1"/>
    <col min="2056" max="2056" width="11.85546875" style="19" customWidth="1"/>
    <col min="2057" max="2057" width="11.42578125" style="19" customWidth="1"/>
    <col min="2058" max="2058" width="9" style="19" customWidth="1"/>
    <col min="2059" max="2059" width="9.85546875" style="19" customWidth="1"/>
    <col min="2060" max="2060" width="11.42578125" style="19" customWidth="1"/>
    <col min="2061" max="2061" width="8.42578125" style="19" customWidth="1"/>
    <col min="2062" max="2062" width="12.42578125" style="19" customWidth="1"/>
    <col min="2063" max="2063" width="12.5703125" style="19" customWidth="1"/>
    <col min="2064" max="2064" width="14" style="19" customWidth="1"/>
    <col min="2065" max="2065" width="14.5703125" style="19" customWidth="1"/>
    <col min="2066" max="2066" width="14" style="19" customWidth="1"/>
    <col min="2067" max="2067" width="12.5703125" style="19" customWidth="1"/>
    <col min="2068" max="2304" width="8.85546875" style="19"/>
    <col min="2305" max="2305" width="1.5703125" style="19" customWidth="1"/>
    <col min="2306" max="2307" width="9.42578125" style="19" customWidth="1"/>
    <col min="2308" max="2309" width="15.42578125" style="19" customWidth="1"/>
    <col min="2310" max="2310" width="8.5703125" style="19" customWidth="1"/>
    <col min="2311" max="2311" width="60.5703125" style="19" customWidth="1"/>
    <col min="2312" max="2312" width="11.85546875" style="19" customWidth="1"/>
    <col min="2313" max="2313" width="11.42578125" style="19" customWidth="1"/>
    <col min="2314" max="2314" width="9" style="19" customWidth="1"/>
    <col min="2315" max="2315" width="9.85546875" style="19" customWidth="1"/>
    <col min="2316" max="2316" width="11.42578125" style="19" customWidth="1"/>
    <col min="2317" max="2317" width="8.42578125" style="19" customWidth="1"/>
    <col min="2318" max="2318" width="12.42578125" style="19" customWidth="1"/>
    <col min="2319" max="2319" width="12.5703125" style="19" customWidth="1"/>
    <col min="2320" max="2320" width="14" style="19" customWidth="1"/>
    <col min="2321" max="2321" width="14.5703125" style="19" customWidth="1"/>
    <col min="2322" max="2322" width="14" style="19" customWidth="1"/>
    <col min="2323" max="2323" width="12.5703125" style="19" customWidth="1"/>
    <col min="2324" max="2560" width="8.85546875" style="19"/>
    <col min="2561" max="2561" width="1.5703125" style="19" customWidth="1"/>
    <col min="2562" max="2563" width="9.42578125" style="19" customWidth="1"/>
    <col min="2564" max="2565" width="15.42578125" style="19" customWidth="1"/>
    <col min="2566" max="2566" width="8.5703125" style="19" customWidth="1"/>
    <col min="2567" max="2567" width="60.5703125" style="19" customWidth="1"/>
    <col min="2568" max="2568" width="11.85546875" style="19" customWidth="1"/>
    <col min="2569" max="2569" width="11.42578125" style="19" customWidth="1"/>
    <col min="2570" max="2570" width="9" style="19" customWidth="1"/>
    <col min="2571" max="2571" width="9.85546875" style="19" customWidth="1"/>
    <col min="2572" max="2572" width="11.42578125" style="19" customWidth="1"/>
    <col min="2573" max="2573" width="8.42578125" style="19" customWidth="1"/>
    <col min="2574" max="2574" width="12.42578125" style="19" customWidth="1"/>
    <col min="2575" max="2575" width="12.5703125" style="19" customWidth="1"/>
    <col min="2576" max="2576" width="14" style="19" customWidth="1"/>
    <col min="2577" max="2577" width="14.5703125" style="19" customWidth="1"/>
    <col min="2578" max="2578" width="14" style="19" customWidth="1"/>
    <col min="2579" max="2579" width="12.5703125" style="19" customWidth="1"/>
    <col min="2580" max="2816" width="8.85546875" style="19"/>
    <col min="2817" max="2817" width="1.5703125" style="19" customWidth="1"/>
    <col min="2818" max="2819" width="9.42578125" style="19" customWidth="1"/>
    <col min="2820" max="2821" width="15.42578125" style="19" customWidth="1"/>
    <col min="2822" max="2822" width="8.5703125" style="19" customWidth="1"/>
    <col min="2823" max="2823" width="60.5703125" style="19" customWidth="1"/>
    <col min="2824" max="2824" width="11.85546875" style="19" customWidth="1"/>
    <col min="2825" max="2825" width="11.42578125" style="19" customWidth="1"/>
    <col min="2826" max="2826" width="9" style="19" customWidth="1"/>
    <col min="2827" max="2827" width="9.85546875" style="19" customWidth="1"/>
    <col min="2828" max="2828" width="11.42578125" style="19" customWidth="1"/>
    <col min="2829" max="2829" width="8.42578125" style="19" customWidth="1"/>
    <col min="2830" max="2830" width="12.42578125" style="19" customWidth="1"/>
    <col min="2831" max="2831" width="12.5703125" style="19" customWidth="1"/>
    <col min="2832" max="2832" width="14" style="19" customWidth="1"/>
    <col min="2833" max="2833" width="14.5703125" style="19" customWidth="1"/>
    <col min="2834" max="2834" width="14" style="19" customWidth="1"/>
    <col min="2835" max="2835" width="12.5703125" style="19" customWidth="1"/>
    <col min="2836" max="3072" width="8.85546875" style="19"/>
    <col min="3073" max="3073" width="1.5703125" style="19" customWidth="1"/>
    <col min="3074" max="3075" width="9.42578125" style="19" customWidth="1"/>
    <col min="3076" max="3077" width="15.42578125" style="19" customWidth="1"/>
    <col min="3078" max="3078" width="8.5703125" style="19" customWidth="1"/>
    <col min="3079" max="3079" width="60.5703125" style="19" customWidth="1"/>
    <col min="3080" max="3080" width="11.85546875" style="19" customWidth="1"/>
    <col min="3081" max="3081" width="11.42578125" style="19" customWidth="1"/>
    <col min="3082" max="3082" width="9" style="19" customWidth="1"/>
    <col min="3083" max="3083" width="9.85546875" style="19" customWidth="1"/>
    <col min="3084" max="3084" width="11.42578125" style="19" customWidth="1"/>
    <col min="3085" max="3085" width="8.42578125" style="19" customWidth="1"/>
    <col min="3086" max="3086" width="12.42578125" style="19" customWidth="1"/>
    <col min="3087" max="3087" width="12.5703125" style="19" customWidth="1"/>
    <col min="3088" max="3088" width="14" style="19" customWidth="1"/>
    <col min="3089" max="3089" width="14.5703125" style="19" customWidth="1"/>
    <col min="3090" max="3090" width="14" style="19" customWidth="1"/>
    <col min="3091" max="3091" width="12.5703125" style="19" customWidth="1"/>
    <col min="3092" max="3328" width="8.85546875" style="19"/>
    <col min="3329" max="3329" width="1.5703125" style="19" customWidth="1"/>
    <col min="3330" max="3331" width="9.42578125" style="19" customWidth="1"/>
    <col min="3332" max="3333" width="15.42578125" style="19" customWidth="1"/>
    <col min="3334" max="3334" width="8.5703125" style="19" customWidth="1"/>
    <col min="3335" max="3335" width="60.5703125" style="19" customWidth="1"/>
    <col min="3336" max="3336" width="11.85546875" style="19" customWidth="1"/>
    <col min="3337" max="3337" width="11.42578125" style="19" customWidth="1"/>
    <col min="3338" max="3338" width="9" style="19" customWidth="1"/>
    <col min="3339" max="3339" width="9.85546875" style="19" customWidth="1"/>
    <col min="3340" max="3340" width="11.42578125" style="19" customWidth="1"/>
    <col min="3341" max="3341" width="8.42578125" style="19" customWidth="1"/>
    <col min="3342" max="3342" width="12.42578125" style="19" customWidth="1"/>
    <col min="3343" max="3343" width="12.5703125" style="19" customWidth="1"/>
    <col min="3344" max="3344" width="14" style="19" customWidth="1"/>
    <col min="3345" max="3345" width="14.5703125" style="19" customWidth="1"/>
    <col min="3346" max="3346" width="14" style="19" customWidth="1"/>
    <col min="3347" max="3347" width="12.5703125" style="19" customWidth="1"/>
    <col min="3348" max="3584" width="8.85546875" style="19"/>
    <col min="3585" max="3585" width="1.5703125" style="19" customWidth="1"/>
    <col min="3586" max="3587" width="9.42578125" style="19" customWidth="1"/>
    <col min="3588" max="3589" width="15.42578125" style="19" customWidth="1"/>
    <col min="3590" max="3590" width="8.5703125" style="19" customWidth="1"/>
    <col min="3591" max="3591" width="60.5703125" style="19" customWidth="1"/>
    <col min="3592" max="3592" width="11.85546875" style="19" customWidth="1"/>
    <col min="3593" max="3593" width="11.42578125" style="19" customWidth="1"/>
    <col min="3594" max="3594" width="9" style="19" customWidth="1"/>
    <col min="3595" max="3595" width="9.85546875" style="19" customWidth="1"/>
    <col min="3596" max="3596" width="11.42578125" style="19" customWidth="1"/>
    <col min="3597" max="3597" width="8.42578125" style="19" customWidth="1"/>
    <col min="3598" max="3598" width="12.42578125" style="19" customWidth="1"/>
    <col min="3599" max="3599" width="12.5703125" style="19" customWidth="1"/>
    <col min="3600" max="3600" width="14" style="19" customWidth="1"/>
    <col min="3601" max="3601" width="14.5703125" style="19" customWidth="1"/>
    <col min="3602" max="3602" width="14" style="19" customWidth="1"/>
    <col min="3603" max="3603" width="12.5703125" style="19" customWidth="1"/>
    <col min="3604" max="3840" width="8.85546875" style="19"/>
    <col min="3841" max="3841" width="1.5703125" style="19" customWidth="1"/>
    <col min="3842" max="3843" width="9.42578125" style="19" customWidth="1"/>
    <col min="3844" max="3845" width="15.42578125" style="19" customWidth="1"/>
    <col min="3846" max="3846" width="8.5703125" style="19" customWidth="1"/>
    <col min="3847" max="3847" width="60.5703125" style="19" customWidth="1"/>
    <col min="3848" max="3848" width="11.85546875" style="19" customWidth="1"/>
    <col min="3849" max="3849" width="11.42578125" style="19" customWidth="1"/>
    <col min="3850" max="3850" width="9" style="19" customWidth="1"/>
    <col min="3851" max="3851" width="9.85546875" style="19" customWidth="1"/>
    <col min="3852" max="3852" width="11.42578125" style="19" customWidth="1"/>
    <col min="3853" max="3853" width="8.42578125" style="19" customWidth="1"/>
    <col min="3854" max="3854" width="12.42578125" style="19" customWidth="1"/>
    <col min="3855" max="3855" width="12.5703125" style="19" customWidth="1"/>
    <col min="3856" max="3856" width="14" style="19" customWidth="1"/>
    <col min="3857" max="3857" width="14.5703125" style="19" customWidth="1"/>
    <col min="3858" max="3858" width="14" style="19" customWidth="1"/>
    <col min="3859" max="3859" width="12.5703125" style="19" customWidth="1"/>
    <col min="3860" max="4096" width="8.85546875" style="19"/>
    <col min="4097" max="4097" width="1.5703125" style="19" customWidth="1"/>
    <col min="4098" max="4099" width="9.42578125" style="19" customWidth="1"/>
    <col min="4100" max="4101" width="15.42578125" style="19" customWidth="1"/>
    <col min="4102" max="4102" width="8.5703125" style="19" customWidth="1"/>
    <col min="4103" max="4103" width="60.5703125" style="19" customWidth="1"/>
    <col min="4104" max="4104" width="11.85546875" style="19" customWidth="1"/>
    <col min="4105" max="4105" width="11.42578125" style="19" customWidth="1"/>
    <col min="4106" max="4106" width="9" style="19" customWidth="1"/>
    <col min="4107" max="4107" width="9.85546875" style="19" customWidth="1"/>
    <col min="4108" max="4108" width="11.42578125" style="19" customWidth="1"/>
    <col min="4109" max="4109" width="8.42578125" style="19" customWidth="1"/>
    <col min="4110" max="4110" width="12.42578125" style="19" customWidth="1"/>
    <col min="4111" max="4111" width="12.5703125" style="19" customWidth="1"/>
    <col min="4112" max="4112" width="14" style="19" customWidth="1"/>
    <col min="4113" max="4113" width="14.5703125" style="19" customWidth="1"/>
    <col min="4114" max="4114" width="14" style="19" customWidth="1"/>
    <col min="4115" max="4115" width="12.5703125" style="19" customWidth="1"/>
    <col min="4116" max="4352" width="8.85546875" style="19"/>
    <col min="4353" max="4353" width="1.5703125" style="19" customWidth="1"/>
    <col min="4354" max="4355" width="9.42578125" style="19" customWidth="1"/>
    <col min="4356" max="4357" width="15.42578125" style="19" customWidth="1"/>
    <col min="4358" max="4358" width="8.5703125" style="19" customWidth="1"/>
    <col min="4359" max="4359" width="60.5703125" style="19" customWidth="1"/>
    <col min="4360" max="4360" width="11.85546875" style="19" customWidth="1"/>
    <col min="4361" max="4361" width="11.42578125" style="19" customWidth="1"/>
    <col min="4362" max="4362" width="9" style="19" customWidth="1"/>
    <col min="4363" max="4363" width="9.85546875" style="19" customWidth="1"/>
    <col min="4364" max="4364" width="11.42578125" style="19" customWidth="1"/>
    <col min="4365" max="4365" width="8.42578125" style="19" customWidth="1"/>
    <col min="4366" max="4366" width="12.42578125" style="19" customWidth="1"/>
    <col min="4367" max="4367" width="12.5703125" style="19" customWidth="1"/>
    <col min="4368" max="4368" width="14" style="19" customWidth="1"/>
    <col min="4369" max="4369" width="14.5703125" style="19" customWidth="1"/>
    <col min="4370" max="4370" width="14" style="19" customWidth="1"/>
    <col min="4371" max="4371" width="12.5703125" style="19" customWidth="1"/>
    <col min="4372" max="4608" width="8.85546875" style="19"/>
    <col min="4609" max="4609" width="1.5703125" style="19" customWidth="1"/>
    <col min="4610" max="4611" width="9.42578125" style="19" customWidth="1"/>
    <col min="4612" max="4613" width="15.42578125" style="19" customWidth="1"/>
    <col min="4614" max="4614" width="8.5703125" style="19" customWidth="1"/>
    <col min="4615" max="4615" width="60.5703125" style="19" customWidth="1"/>
    <col min="4616" max="4616" width="11.85546875" style="19" customWidth="1"/>
    <col min="4617" max="4617" width="11.42578125" style="19" customWidth="1"/>
    <col min="4618" max="4618" width="9" style="19" customWidth="1"/>
    <col min="4619" max="4619" width="9.85546875" style="19" customWidth="1"/>
    <col min="4620" max="4620" width="11.42578125" style="19" customWidth="1"/>
    <col min="4621" max="4621" width="8.42578125" style="19" customWidth="1"/>
    <col min="4622" max="4622" width="12.42578125" style="19" customWidth="1"/>
    <col min="4623" max="4623" width="12.5703125" style="19" customWidth="1"/>
    <col min="4624" max="4624" width="14" style="19" customWidth="1"/>
    <col min="4625" max="4625" width="14.5703125" style="19" customWidth="1"/>
    <col min="4626" max="4626" width="14" style="19" customWidth="1"/>
    <col min="4627" max="4627" width="12.5703125" style="19" customWidth="1"/>
    <col min="4628" max="4864" width="8.85546875" style="19"/>
    <col min="4865" max="4865" width="1.5703125" style="19" customWidth="1"/>
    <col min="4866" max="4867" width="9.42578125" style="19" customWidth="1"/>
    <col min="4868" max="4869" width="15.42578125" style="19" customWidth="1"/>
    <col min="4870" max="4870" width="8.5703125" style="19" customWidth="1"/>
    <col min="4871" max="4871" width="60.5703125" style="19" customWidth="1"/>
    <col min="4872" max="4872" width="11.85546875" style="19" customWidth="1"/>
    <col min="4873" max="4873" width="11.42578125" style="19" customWidth="1"/>
    <col min="4874" max="4874" width="9" style="19" customWidth="1"/>
    <col min="4875" max="4875" width="9.85546875" style="19" customWidth="1"/>
    <col min="4876" max="4876" width="11.42578125" style="19" customWidth="1"/>
    <col min="4877" max="4877" width="8.42578125" style="19" customWidth="1"/>
    <col min="4878" max="4878" width="12.42578125" style="19" customWidth="1"/>
    <col min="4879" max="4879" width="12.5703125" style="19" customWidth="1"/>
    <col min="4880" max="4880" width="14" style="19" customWidth="1"/>
    <col min="4881" max="4881" width="14.5703125" style="19" customWidth="1"/>
    <col min="4882" max="4882" width="14" style="19" customWidth="1"/>
    <col min="4883" max="4883" width="12.5703125" style="19" customWidth="1"/>
    <col min="4884" max="5120" width="8.85546875" style="19"/>
    <col min="5121" max="5121" width="1.5703125" style="19" customWidth="1"/>
    <col min="5122" max="5123" width="9.42578125" style="19" customWidth="1"/>
    <col min="5124" max="5125" width="15.42578125" style="19" customWidth="1"/>
    <col min="5126" max="5126" width="8.5703125" style="19" customWidth="1"/>
    <col min="5127" max="5127" width="60.5703125" style="19" customWidth="1"/>
    <col min="5128" max="5128" width="11.85546875" style="19" customWidth="1"/>
    <col min="5129" max="5129" width="11.42578125" style="19" customWidth="1"/>
    <col min="5130" max="5130" width="9" style="19" customWidth="1"/>
    <col min="5131" max="5131" width="9.85546875" style="19" customWidth="1"/>
    <col min="5132" max="5132" width="11.42578125" style="19" customWidth="1"/>
    <col min="5133" max="5133" width="8.42578125" style="19" customWidth="1"/>
    <col min="5134" max="5134" width="12.42578125" style="19" customWidth="1"/>
    <col min="5135" max="5135" width="12.5703125" style="19" customWidth="1"/>
    <col min="5136" max="5136" width="14" style="19" customWidth="1"/>
    <col min="5137" max="5137" width="14.5703125" style="19" customWidth="1"/>
    <col min="5138" max="5138" width="14" style="19" customWidth="1"/>
    <col min="5139" max="5139" width="12.5703125" style="19" customWidth="1"/>
    <col min="5140" max="5376" width="8.85546875" style="19"/>
    <col min="5377" max="5377" width="1.5703125" style="19" customWidth="1"/>
    <col min="5378" max="5379" width="9.42578125" style="19" customWidth="1"/>
    <col min="5380" max="5381" width="15.42578125" style="19" customWidth="1"/>
    <col min="5382" max="5382" width="8.5703125" style="19" customWidth="1"/>
    <col min="5383" max="5383" width="60.5703125" style="19" customWidth="1"/>
    <col min="5384" max="5384" width="11.85546875" style="19" customWidth="1"/>
    <col min="5385" max="5385" width="11.42578125" style="19" customWidth="1"/>
    <col min="5386" max="5386" width="9" style="19" customWidth="1"/>
    <col min="5387" max="5387" width="9.85546875" style="19" customWidth="1"/>
    <col min="5388" max="5388" width="11.42578125" style="19" customWidth="1"/>
    <col min="5389" max="5389" width="8.42578125" style="19" customWidth="1"/>
    <col min="5390" max="5390" width="12.42578125" style="19" customWidth="1"/>
    <col min="5391" max="5391" width="12.5703125" style="19" customWidth="1"/>
    <col min="5392" max="5392" width="14" style="19" customWidth="1"/>
    <col min="5393" max="5393" width="14.5703125" style="19" customWidth="1"/>
    <col min="5394" max="5394" width="14" style="19" customWidth="1"/>
    <col min="5395" max="5395" width="12.5703125" style="19" customWidth="1"/>
    <col min="5396" max="5632" width="8.85546875" style="19"/>
    <col min="5633" max="5633" width="1.5703125" style="19" customWidth="1"/>
    <col min="5634" max="5635" width="9.42578125" style="19" customWidth="1"/>
    <col min="5636" max="5637" width="15.42578125" style="19" customWidth="1"/>
    <col min="5638" max="5638" width="8.5703125" style="19" customWidth="1"/>
    <col min="5639" max="5639" width="60.5703125" style="19" customWidth="1"/>
    <col min="5640" max="5640" width="11.85546875" style="19" customWidth="1"/>
    <col min="5641" max="5641" width="11.42578125" style="19" customWidth="1"/>
    <col min="5642" max="5642" width="9" style="19" customWidth="1"/>
    <col min="5643" max="5643" width="9.85546875" style="19" customWidth="1"/>
    <col min="5644" max="5644" width="11.42578125" style="19" customWidth="1"/>
    <col min="5645" max="5645" width="8.42578125" style="19" customWidth="1"/>
    <col min="5646" max="5646" width="12.42578125" style="19" customWidth="1"/>
    <col min="5647" max="5647" width="12.5703125" style="19" customWidth="1"/>
    <col min="5648" max="5648" width="14" style="19" customWidth="1"/>
    <col min="5649" max="5649" width="14.5703125" style="19" customWidth="1"/>
    <col min="5650" max="5650" width="14" style="19" customWidth="1"/>
    <col min="5651" max="5651" width="12.5703125" style="19" customWidth="1"/>
    <col min="5652" max="5888" width="8.85546875" style="19"/>
    <col min="5889" max="5889" width="1.5703125" style="19" customWidth="1"/>
    <col min="5890" max="5891" width="9.42578125" style="19" customWidth="1"/>
    <col min="5892" max="5893" width="15.42578125" style="19" customWidth="1"/>
    <col min="5894" max="5894" width="8.5703125" style="19" customWidth="1"/>
    <col min="5895" max="5895" width="60.5703125" style="19" customWidth="1"/>
    <col min="5896" max="5896" width="11.85546875" style="19" customWidth="1"/>
    <col min="5897" max="5897" width="11.42578125" style="19" customWidth="1"/>
    <col min="5898" max="5898" width="9" style="19" customWidth="1"/>
    <col min="5899" max="5899" width="9.85546875" style="19" customWidth="1"/>
    <col min="5900" max="5900" width="11.42578125" style="19" customWidth="1"/>
    <col min="5901" max="5901" width="8.42578125" style="19" customWidth="1"/>
    <col min="5902" max="5902" width="12.42578125" style="19" customWidth="1"/>
    <col min="5903" max="5903" width="12.5703125" style="19" customWidth="1"/>
    <col min="5904" max="5904" width="14" style="19" customWidth="1"/>
    <col min="5905" max="5905" width="14.5703125" style="19" customWidth="1"/>
    <col min="5906" max="5906" width="14" style="19" customWidth="1"/>
    <col min="5907" max="5907" width="12.5703125" style="19" customWidth="1"/>
    <col min="5908" max="6144" width="8.85546875" style="19"/>
    <col min="6145" max="6145" width="1.5703125" style="19" customWidth="1"/>
    <col min="6146" max="6147" width="9.42578125" style="19" customWidth="1"/>
    <col min="6148" max="6149" width="15.42578125" style="19" customWidth="1"/>
    <col min="6150" max="6150" width="8.5703125" style="19" customWidth="1"/>
    <col min="6151" max="6151" width="60.5703125" style="19" customWidth="1"/>
    <col min="6152" max="6152" width="11.85546875" style="19" customWidth="1"/>
    <col min="6153" max="6153" width="11.42578125" style="19" customWidth="1"/>
    <col min="6154" max="6154" width="9" style="19" customWidth="1"/>
    <col min="6155" max="6155" width="9.85546875" style="19" customWidth="1"/>
    <col min="6156" max="6156" width="11.42578125" style="19" customWidth="1"/>
    <col min="6157" max="6157" width="8.42578125" style="19" customWidth="1"/>
    <col min="6158" max="6158" width="12.42578125" style="19" customWidth="1"/>
    <col min="6159" max="6159" width="12.5703125" style="19" customWidth="1"/>
    <col min="6160" max="6160" width="14" style="19" customWidth="1"/>
    <col min="6161" max="6161" width="14.5703125" style="19" customWidth="1"/>
    <col min="6162" max="6162" width="14" style="19" customWidth="1"/>
    <col min="6163" max="6163" width="12.5703125" style="19" customWidth="1"/>
    <col min="6164" max="6400" width="8.85546875" style="19"/>
    <col min="6401" max="6401" width="1.5703125" style="19" customWidth="1"/>
    <col min="6402" max="6403" width="9.42578125" style="19" customWidth="1"/>
    <col min="6404" max="6405" width="15.42578125" style="19" customWidth="1"/>
    <col min="6406" max="6406" width="8.5703125" style="19" customWidth="1"/>
    <col min="6407" max="6407" width="60.5703125" style="19" customWidth="1"/>
    <col min="6408" max="6408" width="11.85546875" style="19" customWidth="1"/>
    <col min="6409" max="6409" width="11.42578125" style="19" customWidth="1"/>
    <col min="6410" max="6410" width="9" style="19" customWidth="1"/>
    <col min="6411" max="6411" width="9.85546875" style="19" customWidth="1"/>
    <col min="6412" max="6412" width="11.42578125" style="19" customWidth="1"/>
    <col min="6413" max="6413" width="8.42578125" style="19" customWidth="1"/>
    <col min="6414" max="6414" width="12.42578125" style="19" customWidth="1"/>
    <col min="6415" max="6415" width="12.5703125" style="19" customWidth="1"/>
    <col min="6416" max="6416" width="14" style="19" customWidth="1"/>
    <col min="6417" max="6417" width="14.5703125" style="19" customWidth="1"/>
    <col min="6418" max="6418" width="14" style="19" customWidth="1"/>
    <col min="6419" max="6419" width="12.5703125" style="19" customWidth="1"/>
    <col min="6420" max="6656" width="8.85546875" style="19"/>
    <col min="6657" max="6657" width="1.5703125" style="19" customWidth="1"/>
    <col min="6658" max="6659" width="9.42578125" style="19" customWidth="1"/>
    <col min="6660" max="6661" width="15.42578125" style="19" customWidth="1"/>
    <col min="6662" max="6662" width="8.5703125" style="19" customWidth="1"/>
    <col min="6663" max="6663" width="60.5703125" style="19" customWidth="1"/>
    <col min="6664" max="6664" width="11.85546875" style="19" customWidth="1"/>
    <col min="6665" max="6665" width="11.42578125" style="19" customWidth="1"/>
    <col min="6666" max="6666" width="9" style="19" customWidth="1"/>
    <col min="6667" max="6667" width="9.85546875" style="19" customWidth="1"/>
    <col min="6668" max="6668" width="11.42578125" style="19" customWidth="1"/>
    <col min="6669" max="6669" width="8.42578125" style="19" customWidth="1"/>
    <col min="6670" max="6670" width="12.42578125" style="19" customWidth="1"/>
    <col min="6671" max="6671" width="12.5703125" style="19" customWidth="1"/>
    <col min="6672" max="6672" width="14" style="19" customWidth="1"/>
    <col min="6673" max="6673" width="14.5703125" style="19" customWidth="1"/>
    <col min="6674" max="6674" width="14" style="19" customWidth="1"/>
    <col min="6675" max="6675" width="12.5703125" style="19" customWidth="1"/>
    <col min="6676" max="6912" width="8.85546875" style="19"/>
    <col min="6913" max="6913" width="1.5703125" style="19" customWidth="1"/>
    <col min="6914" max="6915" width="9.42578125" style="19" customWidth="1"/>
    <col min="6916" max="6917" width="15.42578125" style="19" customWidth="1"/>
    <col min="6918" max="6918" width="8.5703125" style="19" customWidth="1"/>
    <col min="6919" max="6919" width="60.5703125" style="19" customWidth="1"/>
    <col min="6920" max="6920" width="11.85546875" style="19" customWidth="1"/>
    <col min="6921" max="6921" width="11.42578125" style="19" customWidth="1"/>
    <col min="6922" max="6922" width="9" style="19" customWidth="1"/>
    <col min="6923" max="6923" width="9.85546875" style="19" customWidth="1"/>
    <col min="6924" max="6924" width="11.42578125" style="19" customWidth="1"/>
    <col min="6925" max="6925" width="8.42578125" style="19" customWidth="1"/>
    <col min="6926" max="6926" width="12.42578125" style="19" customWidth="1"/>
    <col min="6927" max="6927" width="12.5703125" style="19" customWidth="1"/>
    <col min="6928" max="6928" width="14" style="19" customWidth="1"/>
    <col min="6929" max="6929" width="14.5703125" style="19" customWidth="1"/>
    <col min="6930" max="6930" width="14" style="19" customWidth="1"/>
    <col min="6931" max="6931" width="12.5703125" style="19" customWidth="1"/>
    <col min="6932" max="7168" width="8.85546875" style="19"/>
    <col min="7169" max="7169" width="1.5703125" style="19" customWidth="1"/>
    <col min="7170" max="7171" width="9.42578125" style="19" customWidth="1"/>
    <col min="7172" max="7173" width="15.42578125" style="19" customWidth="1"/>
    <col min="7174" max="7174" width="8.5703125" style="19" customWidth="1"/>
    <col min="7175" max="7175" width="60.5703125" style="19" customWidth="1"/>
    <col min="7176" max="7176" width="11.85546875" style="19" customWidth="1"/>
    <col min="7177" max="7177" width="11.42578125" style="19" customWidth="1"/>
    <col min="7178" max="7178" width="9" style="19" customWidth="1"/>
    <col min="7179" max="7179" width="9.85546875" style="19" customWidth="1"/>
    <col min="7180" max="7180" width="11.42578125" style="19" customWidth="1"/>
    <col min="7181" max="7181" width="8.42578125" style="19" customWidth="1"/>
    <col min="7182" max="7182" width="12.42578125" style="19" customWidth="1"/>
    <col min="7183" max="7183" width="12.5703125" style="19" customWidth="1"/>
    <col min="7184" max="7184" width="14" style="19" customWidth="1"/>
    <col min="7185" max="7185" width="14.5703125" style="19" customWidth="1"/>
    <col min="7186" max="7186" width="14" style="19" customWidth="1"/>
    <col min="7187" max="7187" width="12.5703125" style="19" customWidth="1"/>
    <col min="7188" max="7424" width="8.85546875" style="19"/>
    <col min="7425" max="7425" width="1.5703125" style="19" customWidth="1"/>
    <col min="7426" max="7427" width="9.42578125" style="19" customWidth="1"/>
    <col min="7428" max="7429" width="15.42578125" style="19" customWidth="1"/>
    <col min="7430" max="7430" width="8.5703125" style="19" customWidth="1"/>
    <col min="7431" max="7431" width="60.5703125" style="19" customWidth="1"/>
    <col min="7432" max="7432" width="11.85546875" style="19" customWidth="1"/>
    <col min="7433" max="7433" width="11.42578125" style="19" customWidth="1"/>
    <col min="7434" max="7434" width="9" style="19" customWidth="1"/>
    <col min="7435" max="7435" width="9.85546875" style="19" customWidth="1"/>
    <col min="7436" max="7436" width="11.42578125" style="19" customWidth="1"/>
    <col min="7437" max="7437" width="8.42578125" style="19" customWidth="1"/>
    <col min="7438" max="7438" width="12.42578125" style="19" customWidth="1"/>
    <col min="7439" max="7439" width="12.5703125" style="19" customWidth="1"/>
    <col min="7440" max="7440" width="14" style="19" customWidth="1"/>
    <col min="7441" max="7441" width="14.5703125" style="19" customWidth="1"/>
    <col min="7442" max="7442" width="14" style="19" customWidth="1"/>
    <col min="7443" max="7443" width="12.5703125" style="19" customWidth="1"/>
    <col min="7444" max="7680" width="8.85546875" style="19"/>
    <col min="7681" max="7681" width="1.5703125" style="19" customWidth="1"/>
    <col min="7682" max="7683" width="9.42578125" style="19" customWidth="1"/>
    <col min="7684" max="7685" width="15.42578125" style="19" customWidth="1"/>
    <col min="7686" max="7686" width="8.5703125" style="19" customWidth="1"/>
    <col min="7687" max="7687" width="60.5703125" style="19" customWidth="1"/>
    <col min="7688" max="7688" width="11.85546875" style="19" customWidth="1"/>
    <col min="7689" max="7689" width="11.42578125" style="19" customWidth="1"/>
    <col min="7690" max="7690" width="9" style="19" customWidth="1"/>
    <col min="7691" max="7691" width="9.85546875" style="19" customWidth="1"/>
    <col min="7692" max="7692" width="11.42578125" style="19" customWidth="1"/>
    <col min="7693" max="7693" width="8.42578125" style="19" customWidth="1"/>
    <col min="7694" max="7694" width="12.42578125" style="19" customWidth="1"/>
    <col min="7695" max="7695" width="12.5703125" style="19" customWidth="1"/>
    <col min="7696" max="7696" width="14" style="19" customWidth="1"/>
    <col min="7697" max="7697" width="14.5703125" style="19" customWidth="1"/>
    <col min="7698" max="7698" width="14" style="19" customWidth="1"/>
    <col min="7699" max="7699" width="12.5703125" style="19" customWidth="1"/>
    <col min="7700" max="7936" width="8.85546875" style="19"/>
    <col min="7937" max="7937" width="1.5703125" style="19" customWidth="1"/>
    <col min="7938" max="7939" width="9.42578125" style="19" customWidth="1"/>
    <col min="7940" max="7941" width="15.42578125" style="19" customWidth="1"/>
    <col min="7942" max="7942" width="8.5703125" style="19" customWidth="1"/>
    <col min="7943" max="7943" width="60.5703125" style="19" customWidth="1"/>
    <col min="7944" max="7944" width="11.85546875" style="19" customWidth="1"/>
    <col min="7945" max="7945" width="11.42578125" style="19" customWidth="1"/>
    <col min="7946" max="7946" width="9" style="19" customWidth="1"/>
    <col min="7947" max="7947" width="9.85546875" style="19" customWidth="1"/>
    <col min="7948" max="7948" width="11.42578125" style="19" customWidth="1"/>
    <col min="7949" max="7949" width="8.42578125" style="19" customWidth="1"/>
    <col min="7950" max="7950" width="12.42578125" style="19" customWidth="1"/>
    <col min="7951" max="7951" width="12.5703125" style="19" customWidth="1"/>
    <col min="7952" max="7952" width="14" style="19" customWidth="1"/>
    <col min="7953" max="7953" width="14.5703125" style="19" customWidth="1"/>
    <col min="7954" max="7954" width="14" style="19" customWidth="1"/>
    <col min="7955" max="7955" width="12.5703125" style="19" customWidth="1"/>
    <col min="7956" max="8192" width="8.85546875" style="19"/>
    <col min="8193" max="8193" width="1.5703125" style="19" customWidth="1"/>
    <col min="8194" max="8195" width="9.42578125" style="19" customWidth="1"/>
    <col min="8196" max="8197" width="15.42578125" style="19" customWidth="1"/>
    <col min="8198" max="8198" width="8.5703125" style="19" customWidth="1"/>
    <col min="8199" max="8199" width="60.5703125" style="19" customWidth="1"/>
    <col min="8200" max="8200" width="11.85546875" style="19" customWidth="1"/>
    <col min="8201" max="8201" width="11.42578125" style="19" customWidth="1"/>
    <col min="8202" max="8202" width="9" style="19" customWidth="1"/>
    <col min="8203" max="8203" width="9.85546875" style="19" customWidth="1"/>
    <col min="8204" max="8204" width="11.42578125" style="19" customWidth="1"/>
    <col min="8205" max="8205" width="8.42578125" style="19" customWidth="1"/>
    <col min="8206" max="8206" width="12.42578125" style="19" customWidth="1"/>
    <col min="8207" max="8207" width="12.5703125" style="19" customWidth="1"/>
    <col min="8208" max="8208" width="14" style="19" customWidth="1"/>
    <col min="8209" max="8209" width="14.5703125" style="19" customWidth="1"/>
    <col min="8210" max="8210" width="14" style="19" customWidth="1"/>
    <col min="8211" max="8211" width="12.5703125" style="19" customWidth="1"/>
    <col min="8212" max="8448" width="8.85546875" style="19"/>
    <col min="8449" max="8449" width="1.5703125" style="19" customWidth="1"/>
    <col min="8450" max="8451" width="9.42578125" style="19" customWidth="1"/>
    <col min="8452" max="8453" width="15.42578125" style="19" customWidth="1"/>
    <col min="8454" max="8454" width="8.5703125" style="19" customWidth="1"/>
    <col min="8455" max="8455" width="60.5703125" style="19" customWidth="1"/>
    <col min="8456" max="8456" width="11.85546875" style="19" customWidth="1"/>
    <col min="8457" max="8457" width="11.42578125" style="19" customWidth="1"/>
    <col min="8458" max="8458" width="9" style="19" customWidth="1"/>
    <col min="8459" max="8459" width="9.85546875" style="19" customWidth="1"/>
    <col min="8460" max="8460" width="11.42578125" style="19" customWidth="1"/>
    <col min="8461" max="8461" width="8.42578125" style="19" customWidth="1"/>
    <col min="8462" max="8462" width="12.42578125" style="19" customWidth="1"/>
    <col min="8463" max="8463" width="12.5703125" style="19" customWidth="1"/>
    <col min="8464" max="8464" width="14" style="19" customWidth="1"/>
    <col min="8465" max="8465" width="14.5703125" style="19" customWidth="1"/>
    <col min="8466" max="8466" width="14" style="19" customWidth="1"/>
    <col min="8467" max="8467" width="12.5703125" style="19" customWidth="1"/>
    <col min="8468" max="8704" width="8.85546875" style="19"/>
    <col min="8705" max="8705" width="1.5703125" style="19" customWidth="1"/>
    <col min="8706" max="8707" width="9.42578125" style="19" customWidth="1"/>
    <col min="8708" max="8709" width="15.42578125" style="19" customWidth="1"/>
    <col min="8710" max="8710" width="8.5703125" style="19" customWidth="1"/>
    <col min="8711" max="8711" width="60.5703125" style="19" customWidth="1"/>
    <col min="8712" max="8712" width="11.85546875" style="19" customWidth="1"/>
    <col min="8713" max="8713" width="11.42578125" style="19" customWidth="1"/>
    <col min="8714" max="8714" width="9" style="19" customWidth="1"/>
    <col min="8715" max="8715" width="9.85546875" style="19" customWidth="1"/>
    <col min="8716" max="8716" width="11.42578125" style="19" customWidth="1"/>
    <col min="8717" max="8717" width="8.42578125" style="19" customWidth="1"/>
    <col min="8718" max="8718" width="12.42578125" style="19" customWidth="1"/>
    <col min="8719" max="8719" width="12.5703125" style="19" customWidth="1"/>
    <col min="8720" max="8720" width="14" style="19" customWidth="1"/>
    <col min="8721" max="8721" width="14.5703125" style="19" customWidth="1"/>
    <col min="8722" max="8722" width="14" style="19" customWidth="1"/>
    <col min="8723" max="8723" width="12.5703125" style="19" customWidth="1"/>
    <col min="8724" max="8960" width="8.85546875" style="19"/>
    <col min="8961" max="8961" width="1.5703125" style="19" customWidth="1"/>
    <col min="8962" max="8963" width="9.42578125" style="19" customWidth="1"/>
    <col min="8964" max="8965" width="15.42578125" style="19" customWidth="1"/>
    <col min="8966" max="8966" width="8.5703125" style="19" customWidth="1"/>
    <col min="8967" max="8967" width="60.5703125" style="19" customWidth="1"/>
    <col min="8968" max="8968" width="11.85546875" style="19" customWidth="1"/>
    <col min="8969" max="8969" width="11.42578125" style="19" customWidth="1"/>
    <col min="8970" max="8970" width="9" style="19" customWidth="1"/>
    <col min="8971" max="8971" width="9.85546875" style="19" customWidth="1"/>
    <col min="8972" max="8972" width="11.42578125" style="19" customWidth="1"/>
    <col min="8973" max="8973" width="8.42578125" style="19" customWidth="1"/>
    <col min="8974" max="8974" width="12.42578125" style="19" customWidth="1"/>
    <col min="8975" max="8975" width="12.5703125" style="19" customWidth="1"/>
    <col min="8976" max="8976" width="14" style="19" customWidth="1"/>
    <col min="8977" max="8977" width="14.5703125" style="19" customWidth="1"/>
    <col min="8978" max="8978" width="14" style="19" customWidth="1"/>
    <col min="8979" max="8979" width="12.5703125" style="19" customWidth="1"/>
    <col min="8980" max="9216" width="8.85546875" style="19"/>
    <col min="9217" max="9217" width="1.5703125" style="19" customWidth="1"/>
    <col min="9218" max="9219" width="9.42578125" style="19" customWidth="1"/>
    <col min="9220" max="9221" width="15.42578125" style="19" customWidth="1"/>
    <col min="9222" max="9222" width="8.5703125" style="19" customWidth="1"/>
    <col min="9223" max="9223" width="60.5703125" style="19" customWidth="1"/>
    <col min="9224" max="9224" width="11.85546875" style="19" customWidth="1"/>
    <col min="9225" max="9225" width="11.42578125" style="19" customWidth="1"/>
    <col min="9226" max="9226" width="9" style="19" customWidth="1"/>
    <col min="9227" max="9227" width="9.85546875" style="19" customWidth="1"/>
    <col min="9228" max="9228" width="11.42578125" style="19" customWidth="1"/>
    <col min="9229" max="9229" width="8.42578125" style="19" customWidth="1"/>
    <col min="9230" max="9230" width="12.42578125" style="19" customWidth="1"/>
    <col min="9231" max="9231" width="12.5703125" style="19" customWidth="1"/>
    <col min="9232" max="9232" width="14" style="19" customWidth="1"/>
    <col min="9233" max="9233" width="14.5703125" style="19" customWidth="1"/>
    <col min="9234" max="9234" width="14" style="19" customWidth="1"/>
    <col min="9235" max="9235" width="12.5703125" style="19" customWidth="1"/>
    <col min="9236" max="9472" width="8.85546875" style="19"/>
    <col min="9473" max="9473" width="1.5703125" style="19" customWidth="1"/>
    <col min="9474" max="9475" width="9.42578125" style="19" customWidth="1"/>
    <col min="9476" max="9477" width="15.42578125" style="19" customWidth="1"/>
    <col min="9478" max="9478" width="8.5703125" style="19" customWidth="1"/>
    <col min="9479" max="9479" width="60.5703125" style="19" customWidth="1"/>
    <col min="9480" max="9480" width="11.85546875" style="19" customWidth="1"/>
    <col min="9481" max="9481" width="11.42578125" style="19" customWidth="1"/>
    <col min="9482" max="9482" width="9" style="19" customWidth="1"/>
    <col min="9483" max="9483" width="9.85546875" style="19" customWidth="1"/>
    <col min="9484" max="9484" width="11.42578125" style="19" customWidth="1"/>
    <col min="9485" max="9485" width="8.42578125" style="19" customWidth="1"/>
    <col min="9486" max="9486" width="12.42578125" style="19" customWidth="1"/>
    <col min="9487" max="9487" width="12.5703125" style="19" customWidth="1"/>
    <col min="9488" max="9488" width="14" style="19" customWidth="1"/>
    <col min="9489" max="9489" width="14.5703125" style="19" customWidth="1"/>
    <col min="9490" max="9490" width="14" style="19" customWidth="1"/>
    <col min="9491" max="9491" width="12.5703125" style="19" customWidth="1"/>
    <col min="9492" max="9728" width="8.85546875" style="19"/>
    <col min="9729" max="9729" width="1.5703125" style="19" customWidth="1"/>
    <col min="9730" max="9731" width="9.42578125" style="19" customWidth="1"/>
    <col min="9732" max="9733" width="15.42578125" style="19" customWidth="1"/>
    <col min="9734" max="9734" width="8.5703125" style="19" customWidth="1"/>
    <col min="9735" max="9735" width="60.5703125" style="19" customWidth="1"/>
    <col min="9736" max="9736" width="11.85546875" style="19" customWidth="1"/>
    <col min="9737" max="9737" width="11.42578125" style="19" customWidth="1"/>
    <col min="9738" max="9738" width="9" style="19" customWidth="1"/>
    <col min="9739" max="9739" width="9.85546875" style="19" customWidth="1"/>
    <col min="9740" max="9740" width="11.42578125" style="19" customWidth="1"/>
    <col min="9741" max="9741" width="8.42578125" style="19" customWidth="1"/>
    <col min="9742" max="9742" width="12.42578125" style="19" customWidth="1"/>
    <col min="9743" max="9743" width="12.5703125" style="19" customWidth="1"/>
    <col min="9744" max="9744" width="14" style="19" customWidth="1"/>
    <col min="9745" max="9745" width="14.5703125" style="19" customWidth="1"/>
    <col min="9746" max="9746" width="14" style="19" customWidth="1"/>
    <col min="9747" max="9747" width="12.5703125" style="19" customWidth="1"/>
    <col min="9748" max="9984" width="8.85546875" style="19"/>
    <col min="9985" max="9985" width="1.5703125" style="19" customWidth="1"/>
    <col min="9986" max="9987" width="9.42578125" style="19" customWidth="1"/>
    <col min="9988" max="9989" width="15.42578125" style="19" customWidth="1"/>
    <col min="9990" max="9990" width="8.5703125" style="19" customWidth="1"/>
    <col min="9991" max="9991" width="60.5703125" style="19" customWidth="1"/>
    <col min="9992" max="9992" width="11.85546875" style="19" customWidth="1"/>
    <col min="9993" max="9993" width="11.42578125" style="19" customWidth="1"/>
    <col min="9994" max="9994" width="9" style="19" customWidth="1"/>
    <col min="9995" max="9995" width="9.85546875" style="19" customWidth="1"/>
    <col min="9996" max="9996" width="11.42578125" style="19" customWidth="1"/>
    <col min="9997" max="9997" width="8.42578125" style="19" customWidth="1"/>
    <col min="9998" max="9998" width="12.42578125" style="19" customWidth="1"/>
    <col min="9999" max="9999" width="12.5703125" style="19" customWidth="1"/>
    <col min="10000" max="10000" width="14" style="19" customWidth="1"/>
    <col min="10001" max="10001" width="14.5703125" style="19" customWidth="1"/>
    <col min="10002" max="10002" width="14" style="19" customWidth="1"/>
    <col min="10003" max="10003" width="12.5703125" style="19" customWidth="1"/>
    <col min="10004" max="10240" width="8.85546875" style="19"/>
    <col min="10241" max="10241" width="1.5703125" style="19" customWidth="1"/>
    <col min="10242" max="10243" width="9.42578125" style="19" customWidth="1"/>
    <col min="10244" max="10245" width="15.42578125" style="19" customWidth="1"/>
    <col min="10246" max="10246" width="8.5703125" style="19" customWidth="1"/>
    <col min="10247" max="10247" width="60.5703125" style="19" customWidth="1"/>
    <col min="10248" max="10248" width="11.85546875" style="19" customWidth="1"/>
    <col min="10249" max="10249" width="11.42578125" style="19" customWidth="1"/>
    <col min="10250" max="10250" width="9" style="19" customWidth="1"/>
    <col min="10251" max="10251" width="9.85546875" style="19" customWidth="1"/>
    <col min="10252" max="10252" width="11.42578125" style="19" customWidth="1"/>
    <col min="10253" max="10253" width="8.42578125" style="19" customWidth="1"/>
    <col min="10254" max="10254" width="12.42578125" style="19" customWidth="1"/>
    <col min="10255" max="10255" width="12.5703125" style="19" customWidth="1"/>
    <col min="10256" max="10256" width="14" style="19" customWidth="1"/>
    <col min="10257" max="10257" width="14.5703125" style="19" customWidth="1"/>
    <col min="10258" max="10258" width="14" style="19" customWidth="1"/>
    <col min="10259" max="10259" width="12.5703125" style="19" customWidth="1"/>
    <col min="10260" max="10496" width="8.85546875" style="19"/>
    <col min="10497" max="10497" width="1.5703125" style="19" customWidth="1"/>
    <col min="10498" max="10499" width="9.42578125" style="19" customWidth="1"/>
    <col min="10500" max="10501" width="15.42578125" style="19" customWidth="1"/>
    <col min="10502" max="10502" width="8.5703125" style="19" customWidth="1"/>
    <col min="10503" max="10503" width="60.5703125" style="19" customWidth="1"/>
    <col min="10504" max="10504" width="11.85546875" style="19" customWidth="1"/>
    <col min="10505" max="10505" width="11.42578125" style="19" customWidth="1"/>
    <col min="10506" max="10506" width="9" style="19" customWidth="1"/>
    <col min="10507" max="10507" width="9.85546875" style="19" customWidth="1"/>
    <col min="10508" max="10508" width="11.42578125" style="19" customWidth="1"/>
    <col min="10509" max="10509" width="8.42578125" style="19" customWidth="1"/>
    <col min="10510" max="10510" width="12.42578125" style="19" customWidth="1"/>
    <col min="10511" max="10511" width="12.5703125" style="19" customWidth="1"/>
    <col min="10512" max="10512" width="14" style="19" customWidth="1"/>
    <col min="10513" max="10513" width="14.5703125" style="19" customWidth="1"/>
    <col min="10514" max="10514" width="14" style="19" customWidth="1"/>
    <col min="10515" max="10515" width="12.5703125" style="19" customWidth="1"/>
    <col min="10516" max="10752" width="8.85546875" style="19"/>
    <col min="10753" max="10753" width="1.5703125" style="19" customWidth="1"/>
    <col min="10754" max="10755" width="9.42578125" style="19" customWidth="1"/>
    <col min="10756" max="10757" width="15.42578125" style="19" customWidth="1"/>
    <col min="10758" max="10758" width="8.5703125" style="19" customWidth="1"/>
    <col min="10759" max="10759" width="60.5703125" style="19" customWidth="1"/>
    <col min="10760" max="10760" width="11.85546875" style="19" customWidth="1"/>
    <col min="10761" max="10761" width="11.42578125" style="19" customWidth="1"/>
    <col min="10762" max="10762" width="9" style="19" customWidth="1"/>
    <col min="10763" max="10763" width="9.85546875" style="19" customWidth="1"/>
    <col min="10764" max="10764" width="11.42578125" style="19" customWidth="1"/>
    <col min="10765" max="10765" width="8.42578125" style="19" customWidth="1"/>
    <col min="10766" max="10766" width="12.42578125" style="19" customWidth="1"/>
    <col min="10767" max="10767" width="12.5703125" style="19" customWidth="1"/>
    <col min="10768" max="10768" width="14" style="19" customWidth="1"/>
    <col min="10769" max="10769" width="14.5703125" style="19" customWidth="1"/>
    <col min="10770" max="10770" width="14" style="19" customWidth="1"/>
    <col min="10771" max="10771" width="12.5703125" style="19" customWidth="1"/>
    <col min="10772" max="11008" width="8.85546875" style="19"/>
    <col min="11009" max="11009" width="1.5703125" style="19" customWidth="1"/>
    <col min="11010" max="11011" width="9.42578125" style="19" customWidth="1"/>
    <col min="11012" max="11013" width="15.42578125" style="19" customWidth="1"/>
    <col min="11014" max="11014" width="8.5703125" style="19" customWidth="1"/>
    <col min="11015" max="11015" width="60.5703125" style="19" customWidth="1"/>
    <col min="11016" max="11016" width="11.85546875" style="19" customWidth="1"/>
    <col min="11017" max="11017" width="11.42578125" style="19" customWidth="1"/>
    <col min="11018" max="11018" width="9" style="19" customWidth="1"/>
    <col min="11019" max="11019" width="9.85546875" style="19" customWidth="1"/>
    <col min="11020" max="11020" width="11.42578125" style="19" customWidth="1"/>
    <col min="11021" max="11021" width="8.42578125" style="19" customWidth="1"/>
    <col min="11022" max="11022" width="12.42578125" style="19" customWidth="1"/>
    <col min="11023" max="11023" width="12.5703125" style="19" customWidth="1"/>
    <col min="11024" max="11024" width="14" style="19" customWidth="1"/>
    <col min="11025" max="11025" width="14.5703125" style="19" customWidth="1"/>
    <col min="11026" max="11026" width="14" style="19" customWidth="1"/>
    <col min="11027" max="11027" width="12.5703125" style="19" customWidth="1"/>
    <col min="11028" max="11264" width="8.85546875" style="19"/>
    <col min="11265" max="11265" width="1.5703125" style="19" customWidth="1"/>
    <col min="11266" max="11267" width="9.42578125" style="19" customWidth="1"/>
    <col min="11268" max="11269" width="15.42578125" style="19" customWidth="1"/>
    <col min="11270" max="11270" width="8.5703125" style="19" customWidth="1"/>
    <col min="11271" max="11271" width="60.5703125" style="19" customWidth="1"/>
    <col min="11272" max="11272" width="11.85546875" style="19" customWidth="1"/>
    <col min="11273" max="11273" width="11.42578125" style="19" customWidth="1"/>
    <col min="11274" max="11274" width="9" style="19" customWidth="1"/>
    <col min="11275" max="11275" width="9.85546875" style="19" customWidth="1"/>
    <col min="11276" max="11276" width="11.42578125" style="19" customWidth="1"/>
    <col min="11277" max="11277" width="8.42578125" style="19" customWidth="1"/>
    <col min="11278" max="11278" width="12.42578125" style="19" customWidth="1"/>
    <col min="11279" max="11279" width="12.5703125" style="19" customWidth="1"/>
    <col min="11280" max="11280" width="14" style="19" customWidth="1"/>
    <col min="11281" max="11281" width="14.5703125" style="19" customWidth="1"/>
    <col min="11282" max="11282" width="14" style="19" customWidth="1"/>
    <col min="11283" max="11283" width="12.5703125" style="19" customWidth="1"/>
    <col min="11284" max="11520" width="8.85546875" style="19"/>
    <col min="11521" max="11521" width="1.5703125" style="19" customWidth="1"/>
    <col min="11522" max="11523" width="9.42578125" style="19" customWidth="1"/>
    <col min="11524" max="11525" width="15.42578125" style="19" customWidth="1"/>
    <col min="11526" max="11526" width="8.5703125" style="19" customWidth="1"/>
    <col min="11527" max="11527" width="60.5703125" style="19" customWidth="1"/>
    <col min="11528" max="11528" width="11.85546875" style="19" customWidth="1"/>
    <col min="11529" max="11529" width="11.42578125" style="19" customWidth="1"/>
    <col min="11530" max="11530" width="9" style="19" customWidth="1"/>
    <col min="11531" max="11531" width="9.85546875" style="19" customWidth="1"/>
    <col min="11532" max="11532" width="11.42578125" style="19" customWidth="1"/>
    <col min="11533" max="11533" width="8.42578125" style="19" customWidth="1"/>
    <col min="11534" max="11534" width="12.42578125" style="19" customWidth="1"/>
    <col min="11535" max="11535" width="12.5703125" style="19" customWidth="1"/>
    <col min="11536" max="11536" width="14" style="19" customWidth="1"/>
    <col min="11537" max="11537" width="14.5703125" style="19" customWidth="1"/>
    <col min="11538" max="11538" width="14" style="19" customWidth="1"/>
    <col min="11539" max="11539" width="12.5703125" style="19" customWidth="1"/>
    <col min="11540" max="11776" width="8.85546875" style="19"/>
    <col min="11777" max="11777" width="1.5703125" style="19" customWidth="1"/>
    <col min="11778" max="11779" width="9.42578125" style="19" customWidth="1"/>
    <col min="11780" max="11781" width="15.42578125" style="19" customWidth="1"/>
    <col min="11782" max="11782" width="8.5703125" style="19" customWidth="1"/>
    <col min="11783" max="11783" width="60.5703125" style="19" customWidth="1"/>
    <col min="11784" max="11784" width="11.85546875" style="19" customWidth="1"/>
    <col min="11785" max="11785" width="11.42578125" style="19" customWidth="1"/>
    <col min="11786" max="11786" width="9" style="19" customWidth="1"/>
    <col min="11787" max="11787" width="9.85546875" style="19" customWidth="1"/>
    <col min="11788" max="11788" width="11.42578125" style="19" customWidth="1"/>
    <col min="11789" max="11789" width="8.42578125" style="19" customWidth="1"/>
    <col min="11790" max="11790" width="12.42578125" style="19" customWidth="1"/>
    <col min="11791" max="11791" width="12.5703125" style="19" customWidth="1"/>
    <col min="11792" max="11792" width="14" style="19" customWidth="1"/>
    <col min="11793" max="11793" width="14.5703125" style="19" customWidth="1"/>
    <col min="11794" max="11794" width="14" style="19" customWidth="1"/>
    <col min="11795" max="11795" width="12.5703125" style="19" customWidth="1"/>
    <col min="11796" max="12032" width="8.85546875" style="19"/>
    <col min="12033" max="12033" width="1.5703125" style="19" customWidth="1"/>
    <col min="12034" max="12035" width="9.42578125" style="19" customWidth="1"/>
    <col min="12036" max="12037" width="15.42578125" style="19" customWidth="1"/>
    <col min="12038" max="12038" width="8.5703125" style="19" customWidth="1"/>
    <col min="12039" max="12039" width="60.5703125" style="19" customWidth="1"/>
    <col min="12040" max="12040" width="11.85546875" style="19" customWidth="1"/>
    <col min="12041" max="12041" width="11.42578125" style="19" customWidth="1"/>
    <col min="12042" max="12042" width="9" style="19" customWidth="1"/>
    <col min="12043" max="12043" width="9.85546875" style="19" customWidth="1"/>
    <col min="12044" max="12044" width="11.42578125" style="19" customWidth="1"/>
    <col min="12045" max="12045" width="8.42578125" style="19" customWidth="1"/>
    <col min="12046" max="12046" width="12.42578125" style="19" customWidth="1"/>
    <col min="12047" max="12047" width="12.5703125" style="19" customWidth="1"/>
    <col min="12048" max="12048" width="14" style="19" customWidth="1"/>
    <col min="12049" max="12049" width="14.5703125" style="19" customWidth="1"/>
    <col min="12050" max="12050" width="14" style="19" customWidth="1"/>
    <col min="12051" max="12051" width="12.5703125" style="19" customWidth="1"/>
    <col min="12052" max="12288" width="8.85546875" style="19"/>
    <col min="12289" max="12289" width="1.5703125" style="19" customWidth="1"/>
    <col min="12290" max="12291" width="9.42578125" style="19" customWidth="1"/>
    <col min="12292" max="12293" width="15.42578125" style="19" customWidth="1"/>
    <col min="12294" max="12294" width="8.5703125" style="19" customWidth="1"/>
    <col min="12295" max="12295" width="60.5703125" style="19" customWidth="1"/>
    <col min="12296" max="12296" width="11.85546875" style="19" customWidth="1"/>
    <col min="12297" max="12297" width="11.42578125" style="19" customWidth="1"/>
    <col min="12298" max="12298" width="9" style="19" customWidth="1"/>
    <col min="12299" max="12299" width="9.85546875" style="19" customWidth="1"/>
    <col min="12300" max="12300" width="11.42578125" style="19" customWidth="1"/>
    <col min="12301" max="12301" width="8.42578125" style="19" customWidth="1"/>
    <col min="12302" max="12302" width="12.42578125" style="19" customWidth="1"/>
    <col min="12303" max="12303" width="12.5703125" style="19" customWidth="1"/>
    <col min="12304" max="12304" width="14" style="19" customWidth="1"/>
    <col min="12305" max="12305" width="14.5703125" style="19" customWidth="1"/>
    <col min="12306" max="12306" width="14" style="19" customWidth="1"/>
    <col min="12307" max="12307" width="12.5703125" style="19" customWidth="1"/>
    <col min="12308" max="12544" width="8.85546875" style="19"/>
    <col min="12545" max="12545" width="1.5703125" style="19" customWidth="1"/>
    <col min="12546" max="12547" width="9.42578125" style="19" customWidth="1"/>
    <col min="12548" max="12549" width="15.42578125" style="19" customWidth="1"/>
    <col min="12550" max="12550" width="8.5703125" style="19" customWidth="1"/>
    <col min="12551" max="12551" width="60.5703125" style="19" customWidth="1"/>
    <col min="12552" max="12552" width="11.85546875" style="19" customWidth="1"/>
    <col min="12553" max="12553" width="11.42578125" style="19" customWidth="1"/>
    <col min="12554" max="12554" width="9" style="19" customWidth="1"/>
    <col min="12555" max="12555" width="9.85546875" style="19" customWidth="1"/>
    <col min="12556" max="12556" width="11.42578125" style="19" customWidth="1"/>
    <col min="12557" max="12557" width="8.42578125" style="19" customWidth="1"/>
    <col min="12558" max="12558" width="12.42578125" style="19" customWidth="1"/>
    <col min="12559" max="12559" width="12.5703125" style="19" customWidth="1"/>
    <col min="12560" max="12560" width="14" style="19" customWidth="1"/>
    <col min="12561" max="12561" width="14.5703125" style="19" customWidth="1"/>
    <col min="12562" max="12562" width="14" style="19" customWidth="1"/>
    <col min="12563" max="12563" width="12.5703125" style="19" customWidth="1"/>
    <col min="12564" max="12800" width="8.85546875" style="19"/>
    <col min="12801" max="12801" width="1.5703125" style="19" customWidth="1"/>
    <col min="12802" max="12803" width="9.42578125" style="19" customWidth="1"/>
    <col min="12804" max="12805" width="15.42578125" style="19" customWidth="1"/>
    <col min="12806" max="12806" width="8.5703125" style="19" customWidth="1"/>
    <col min="12807" max="12807" width="60.5703125" style="19" customWidth="1"/>
    <col min="12808" max="12808" width="11.85546875" style="19" customWidth="1"/>
    <col min="12809" max="12809" width="11.42578125" style="19" customWidth="1"/>
    <col min="12810" max="12810" width="9" style="19" customWidth="1"/>
    <col min="12811" max="12811" width="9.85546875" style="19" customWidth="1"/>
    <col min="12812" max="12812" width="11.42578125" style="19" customWidth="1"/>
    <col min="12813" max="12813" width="8.42578125" style="19" customWidth="1"/>
    <col min="12814" max="12814" width="12.42578125" style="19" customWidth="1"/>
    <col min="12815" max="12815" width="12.5703125" style="19" customWidth="1"/>
    <col min="12816" max="12816" width="14" style="19" customWidth="1"/>
    <col min="12817" max="12817" width="14.5703125" style="19" customWidth="1"/>
    <col min="12818" max="12818" width="14" style="19" customWidth="1"/>
    <col min="12819" max="12819" width="12.5703125" style="19" customWidth="1"/>
    <col min="12820" max="13056" width="8.85546875" style="19"/>
    <col min="13057" max="13057" width="1.5703125" style="19" customWidth="1"/>
    <col min="13058" max="13059" width="9.42578125" style="19" customWidth="1"/>
    <col min="13060" max="13061" width="15.42578125" style="19" customWidth="1"/>
    <col min="13062" max="13062" width="8.5703125" style="19" customWidth="1"/>
    <col min="13063" max="13063" width="60.5703125" style="19" customWidth="1"/>
    <col min="13064" max="13064" width="11.85546875" style="19" customWidth="1"/>
    <col min="13065" max="13065" width="11.42578125" style="19" customWidth="1"/>
    <col min="13066" max="13066" width="9" style="19" customWidth="1"/>
    <col min="13067" max="13067" width="9.85546875" style="19" customWidth="1"/>
    <col min="13068" max="13068" width="11.42578125" style="19" customWidth="1"/>
    <col min="13069" max="13069" width="8.42578125" style="19" customWidth="1"/>
    <col min="13070" max="13070" width="12.42578125" style="19" customWidth="1"/>
    <col min="13071" max="13071" width="12.5703125" style="19" customWidth="1"/>
    <col min="13072" max="13072" width="14" style="19" customWidth="1"/>
    <col min="13073" max="13073" width="14.5703125" style="19" customWidth="1"/>
    <col min="13074" max="13074" width="14" style="19" customWidth="1"/>
    <col min="13075" max="13075" width="12.5703125" style="19" customWidth="1"/>
    <col min="13076" max="13312" width="8.85546875" style="19"/>
    <col min="13313" max="13313" width="1.5703125" style="19" customWidth="1"/>
    <col min="13314" max="13315" width="9.42578125" style="19" customWidth="1"/>
    <col min="13316" max="13317" width="15.42578125" style="19" customWidth="1"/>
    <col min="13318" max="13318" width="8.5703125" style="19" customWidth="1"/>
    <col min="13319" max="13319" width="60.5703125" style="19" customWidth="1"/>
    <col min="13320" max="13320" width="11.85546875" style="19" customWidth="1"/>
    <col min="13321" max="13321" width="11.42578125" style="19" customWidth="1"/>
    <col min="13322" max="13322" width="9" style="19" customWidth="1"/>
    <col min="13323" max="13323" width="9.85546875" style="19" customWidth="1"/>
    <col min="13324" max="13324" width="11.42578125" style="19" customWidth="1"/>
    <col min="13325" max="13325" width="8.42578125" style="19" customWidth="1"/>
    <col min="13326" max="13326" width="12.42578125" style="19" customWidth="1"/>
    <col min="13327" max="13327" width="12.5703125" style="19" customWidth="1"/>
    <col min="13328" max="13328" width="14" style="19" customWidth="1"/>
    <col min="13329" max="13329" width="14.5703125" style="19" customWidth="1"/>
    <col min="13330" max="13330" width="14" style="19" customWidth="1"/>
    <col min="13331" max="13331" width="12.5703125" style="19" customWidth="1"/>
    <col min="13332" max="13568" width="8.85546875" style="19"/>
    <col min="13569" max="13569" width="1.5703125" style="19" customWidth="1"/>
    <col min="13570" max="13571" width="9.42578125" style="19" customWidth="1"/>
    <col min="13572" max="13573" width="15.42578125" style="19" customWidth="1"/>
    <col min="13574" max="13574" width="8.5703125" style="19" customWidth="1"/>
    <col min="13575" max="13575" width="60.5703125" style="19" customWidth="1"/>
    <col min="13576" max="13576" width="11.85546875" style="19" customWidth="1"/>
    <col min="13577" max="13577" width="11.42578125" style="19" customWidth="1"/>
    <col min="13578" max="13578" width="9" style="19" customWidth="1"/>
    <col min="13579" max="13579" width="9.85546875" style="19" customWidth="1"/>
    <col min="13580" max="13580" width="11.42578125" style="19" customWidth="1"/>
    <col min="13581" max="13581" width="8.42578125" style="19" customWidth="1"/>
    <col min="13582" max="13582" width="12.42578125" style="19" customWidth="1"/>
    <col min="13583" max="13583" width="12.5703125" style="19" customWidth="1"/>
    <col min="13584" max="13584" width="14" style="19" customWidth="1"/>
    <col min="13585" max="13585" width="14.5703125" style="19" customWidth="1"/>
    <col min="13586" max="13586" width="14" style="19" customWidth="1"/>
    <col min="13587" max="13587" width="12.5703125" style="19" customWidth="1"/>
    <col min="13588" max="13824" width="8.85546875" style="19"/>
    <col min="13825" max="13825" width="1.5703125" style="19" customWidth="1"/>
    <col min="13826" max="13827" width="9.42578125" style="19" customWidth="1"/>
    <col min="13828" max="13829" width="15.42578125" style="19" customWidth="1"/>
    <col min="13830" max="13830" width="8.5703125" style="19" customWidth="1"/>
    <col min="13831" max="13831" width="60.5703125" style="19" customWidth="1"/>
    <col min="13832" max="13832" width="11.85546875" style="19" customWidth="1"/>
    <col min="13833" max="13833" width="11.42578125" style="19" customWidth="1"/>
    <col min="13834" max="13834" width="9" style="19" customWidth="1"/>
    <col min="13835" max="13835" width="9.85546875" style="19" customWidth="1"/>
    <col min="13836" max="13836" width="11.42578125" style="19" customWidth="1"/>
    <col min="13837" max="13837" width="8.42578125" style="19" customWidth="1"/>
    <col min="13838" max="13838" width="12.42578125" style="19" customWidth="1"/>
    <col min="13839" max="13839" width="12.5703125" style="19" customWidth="1"/>
    <col min="13840" max="13840" width="14" style="19" customWidth="1"/>
    <col min="13841" max="13841" width="14.5703125" style="19" customWidth="1"/>
    <col min="13842" max="13842" width="14" style="19" customWidth="1"/>
    <col min="13843" max="13843" width="12.5703125" style="19" customWidth="1"/>
    <col min="13844" max="14080" width="8.85546875" style="19"/>
    <col min="14081" max="14081" width="1.5703125" style="19" customWidth="1"/>
    <col min="14082" max="14083" width="9.42578125" style="19" customWidth="1"/>
    <col min="14084" max="14085" width="15.42578125" style="19" customWidth="1"/>
    <col min="14086" max="14086" width="8.5703125" style="19" customWidth="1"/>
    <col min="14087" max="14087" width="60.5703125" style="19" customWidth="1"/>
    <col min="14088" max="14088" width="11.85546875" style="19" customWidth="1"/>
    <col min="14089" max="14089" width="11.42578125" style="19" customWidth="1"/>
    <col min="14090" max="14090" width="9" style="19" customWidth="1"/>
    <col min="14091" max="14091" width="9.85546875" style="19" customWidth="1"/>
    <col min="14092" max="14092" width="11.42578125" style="19" customWidth="1"/>
    <col min="14093" max="14093" width="8.42578125" style="19" customWidth="1"/>
    <col min="14094" max="14094" width="12.42578125" style="19" customWidth="1"/>
    <col min="14095" max="14095" width="12.5703125" style="19" customWidth="1"/>
    <col min="14096" max="14096" width="14" style="19" customWidth="1"/>
    <col min="14097" max="14097" width="14.5703125" style="19" customWidth="1"/>
    <col min="14098" max="14098" width="14" style="19" customWidth="1"/>
    <col min="14099" max="14099" width="12.5703125" style="19" customWidth="1"/>
    <col min="14100" max="14336" width="8.85546875" style="19"/>
    <col min="14337" max="14337" width="1.5703125" style="19" customWidth="1"/>
    <col min="14338" max="14339" width="9.42578125" style="19" customWidth="1"/>
    <col min="14340" max="14341" width="15.42578125" style="19" customWidth="1"/>
    <col min="14342" max="14342" width="8.5703125" style="19" customWidth="1"/>
    <col min="14343" max="14343" width="60.5703125" style="19" customWidth="1"/>
    <col min="14344" max="14344" width="11.85546875" style="19" customWidth="1"/>
    <col min="14345" max="14345" width="11.42578125" style="19" customWidth="1"/>
    <col min="14346" max="14346" width="9" style="19" customWidth="1"/>
    <col min="14347" max="14347" width="9.85546875" style="19" customWidth="1"/>
    <col min="14348" max="14348" width="11.42578125" style="19" customWidth="1"/>
    <col min="14349" max="14349" width="8.42578125" style="19" customWidth="1"/>
    <col min="14350" max="14350" width="12.42578125" style="19" customWidth="1"/>
    <col min="14351" max="14351" width="12.5703125" style="19" customWidth="1"/>
    <col min="14352" max="14352" width="14" style="19" customWidth="1"/>
    <col min="14353" max="14353" width="14.5703125" style="19" customWidth="1"/>
    <col min="14354" max="14354" width="14" style="19" customWidth="1"/>
    <col min="14355" max="14355" width="12.5703125" style="19" customWidth="1"/>
    <col min="14356" max="14592" width="8.85546875" style="19"/>
    <col min="14593" max="14593" width="1.5703125" style="19" customWidth="1"/>
    <col min="14594" max="14595" width="9.42578125" style="19" customWidth="1"/>
    <col min="14596" max="14597" width="15.42578125" style="19" customWidth="1"/>
    <col min="14598" max="14598" width="8.5703125" style="19" customWidth="1"/>
    <col min="14599" max="14599" width="60.5703125" style="19" customWidth="1"/>
    <col min="14600" max="14600" width="11.85546875" style="19" customWidth="1"/>
    <col min="14601" max="14601" width="11.42578125" style="19" customWidth="1"/>
    <col min="14602" max="14602" width="9" style="19" customWidth="1"/>
    <col min="14603" max="14603" width="9.85546875" style="19" customWidth="1"/>
    <col min="14604" max="14604" width="11.42578125" style="19" customWidth="1"/>
    <col min="14605" max="14605" width="8.42578125" style="19" customWidth="1"/>
    <col min="14606" max="14606" width="12.42578125" style="19" customWidth="1"/>
    <col min="14607" max="14607" width="12.5703125" style="19" customWidth="1"/>
    <col min="14608" max="14608" width="14" style="19" customWidth="1"/>
    <col min="14609" max="14609" width="14.5703125" style="19" customWidth="1"/>
    <col min="14610" max="14610" width="14" style="19" customWidth="1"/>
    <col min="14611" max="14611" width="12.5703125" style="19" customWidth="1"/>
    <col min="14612" max="14848" width="8.85546875" style="19"/>
    <col min="14849" max="14849" width="1.5703125" style="19" customWidth="1"/>
    <col min="14850" max="14851" width="9.42578125" style="19" customWidth="1"/>
    <col min="14852" max="14853" width="15.42578125" style="19" customWidth="1"/>
    <col min="14854" max="14854" width="8.5703125" style="19" customWidth="1"/>
    <col min="14855" max="14855" width="60.5703125" style="19" customWidth="1"/>
    <col min="14856" max="14856" width="11.85546875" style="19" customWidth="1"/>
    <col min="14857" max="14857" width="11.42578125" style="19" customWidth="1"/>
    <col min="14858" max="14858" width="9" style="19" customWidth="1"/>
    <col min="14859" max="14859" width="9.85546875" style="19" customWidth="1"/>
    <col min="14860" max="14860" width="11.42578125" style="19" customWidth="1"/>
    <col min="14861" max="14861" width="8.42578125" style="19" customWidth="1"/>
    <col min="14862" max="14862" width="12.42578125" style="19" customWidth="1"/>
    <col min="14863" max="14863" width="12.5703125" style="19" customWidth="1"/>
    <col min="14864" max="14864" width="14" style="19" customWidth="1"/>
    <col min="14865" max="14865" width="14.5703125" style="19" customWidth="1"/>
    <col min="14866" max="14866" width="14" style="19" customWidth="1"/>
    <col min="14867" max="14867" width="12.5703125" style="19" customWidth="1"/>
    <col min="14868" max="15104" width="8.85546875" style="19"/>
    <col min="15105" max="15105" width="1.5703125" style="19" customWidth="1"/>
    <col min="15106" max="15107" width="9.42578125" style="19" customWidth="1"/>
    <col min="15108" max="15109" width="15.42578125" style="19" customWidth="1"/>
    <col min="15110" max="15110" width="8.5703125" style="19" customWidth="1"/>
    <col min="15111" max="15111" width="60.5703125" style="19" customWidth="1"/>
    <col min="15112" max="15112" width="11.85546875" style="19" customWidth="1"/>
    <col min="15113" max="15113" width="11.42578125" style="19" customWidth="1"/>
    <col min="15114" max="15114" width="9" style="19" customWidth="1"/>
    <col min="15115" max="15115" width="9.85546875" style="19" customWidth="1"/>
    <col min="15116" max="15116" width="11.42578125" style="19" customWidth="1"/>
    <col min="15117" max="15117" width="8.42578125" style="19" customWidth="1"/>
    <col min="15118" max="15118" width="12.42578125" style="19" customWidth="1"/>
    <col min="15119" max="15119" width="12.5703125" style="19" customWidth="1"/>
    <col min="15120" max="15120" width="14" style="19" customWidth="1"/>
    <col min="15121" max="15121" width="14.5703125" style="19" customWidth="1"/>
    <col min="15122" max="15122" width="14" style="19" customWidth="1"/>
    <col min="15123" max="15123" width="12.5703125" style="19" customWidth="1"/>
    <col min="15124" max="15360" width="8.85546875" style="19"/>
    <col min="15361" max="15361" width="1.5703125" style="19" customWidth="1"/>
    <col min="15362" max="15363" width="9.42578125" style="19" customWidth="1"/>
    <col min="15364" max="15365" width="15.42578125" style="19" customWidth="1"/>
    <col min="15366" max="15366" width="8.5703125" style="19" customWidth="1"/>
    <col min="15367" max="15367" width="60.5703125" style="19" customWidth="1"/>
    <col min="15368" max="15368" width="11.85546875" style="19" customWidth="1"/>
    <col min="15369" max="15369" width="11.42578125" style="19" customWidth="1"/>
    <col min="15370" max="15370" width="9" style="19" customWidth="1"/>
    <col min="15371" max="15371" width="9.85546875" style="19" customWidth="1"/>
    <col min="15372" max="15372" width="11.42578125" style="19" customWidth="1"/>
    <col min="15373" max="15373" width="8.42578125" style="19" customWidth="1"/>
    <col min="15374" max="15374" width="12.42578125" style="19" customWidth="1"/>
    <col min="15375" max="15375" width="12.5703125" style="19" customWidth="1"/>
    <col min="15376" max="15376" width="14" style="19" customWidth="1"/>
    <col min="15377" max="15377" width="14.5703125" style="19" customWidth="1"/>
    <col min="15378" max="15378" width="14" style="19" customWidth="1"/>
    <col min="15379" max="15379" width="12.5703125" style="19" customWidth="1"/>
    <col min="15380" max="15616" width="8.85546875" style="19"/>
    <col min="15617" max="15617" width="1.5703125" style="19" customWidth="1"/>
    <col min="15618" max="15619" width="9.42578125" style="19" customWidth="1"/>
    <col min="15620" max="15621" width="15.42578125" style="19" customWidth="1"/>
    <col min="15622" max="15622" width="8.5703125" style="19" customWidth="1"/>
    <col min="15623" max="15623" width="60.5703125" style="19" customWidth="1"/>
    <col min="15624" max="15624" width="11.85546875" style="19" customWidth="1"/>
    <col min="15625" max="15625" width="11.42578125" style="19" customWidth="1"/>
    <col min="15626" max="15626" width="9" style="19" customWidth="1"/>
    <col min="15627" max="15627" width="9.85546875" style="19" customWidth="1"/>
    <col min="15628" max="15628" width="11.42578125" style="19" customWidth="1"/>
    <col min="15629" max="15629" width="8.42578125" style="19" customWidth="1"/>
    <col min="15630" max="15630" width="12.42578125" style="19" customWidth="1"/>
    <col min="15631" max="15631" width="12.5703125" style="19" customWidth="1"/>
    <col min="15632" max="15632" width="14" style="19" customWidth="1"/>
    <col min="15633" max="15633" width="14.5703125" style="19" customWidth="1"/>
    <col min="15634" max="15634" width="14" style="19" customWidth="1"/>
    <col min="15635" max="15635" width="12.5703125" style="19" customWidth="1"/>
    <col min="15636" max="15872" width="8.85546875" style="19"/>
    <col min="15873" max="15873" width="1.5703125" style="19" customWidth="1"/>
    <col min="15874" max="15875" width="9.42578125" style="19" customWidth="1"/>
    <col min="15876" max="15877" width="15.42578125" style="19" customWidth="1"/>
    <col min="15878" max="15878" width="8.5703125" style="19" customWidth="1"/>
    <col min="15879" max="15879" width="60.5703125" style="19" customWidth="1"/>
    <col min="15880" max="15880" width="11.85546875" style="19" customWidth="1"/>
    <col min="15881" max="15881" width="11.42578125" style="19" customWidth="1"/>
    <col min="15882" max="15882" width="9" style="19" customWidth="1"/>
    <col min="15883" max="15883" width="9.85546875" style="19" customWidth="1"/>
    <col min="15884" max="15884" width="11.42578125" style="19" customWidth="1"/>
    <col min="15885" max="15885" width="8.42578125" style="19" customWidth="1"/>
    <col min="15886" max="15886" width="12.42578125" style="19" customWidth="1"/>
    <col min="15887" max="15887" width="12.5703125" style="19" customWidth="1"/>
    <col min="15888" max="15888" width="14" style="19" customWidth="1"/>
    <col min="15889" max="15889" width="14.5703125" style="19" customWidth="1"/>
    <col min="15890" max="15890" width="14" style="19" customWidth="1"/>
    <col min="15891" max="15891" width="12.5703125" style="19" customWidth="1"/>
    <col min="15892" max="16128" width="8.85546875" style="19"/>
    <col min="16129" max="16129" width="1.5703125" style="19" customWidth="1"/>
    <col min="16130" max="16131" width="9.42578125" style="19" customWidth="1"/>
    <col min="16132" max="16133" width="15.42578125" style="19" customWidth="1"/>
    <col min="16134" max="16134" width="8.5703125" style="19" customWidth="1"/>
    <col min="16135" max="16135" width="60.5703125" style="19" customWidth="1"/>
    <col min="16136" max="16136" width="11.85546875" style="19" customWidth="1"/>
    <col min="16137" max="16137" width="11.42578125" style="19" customWidth="1"/>
    <col min="16138" max="16138" width="9" style="19" customWidth="1"/>
    <col min="16139" max="16139" width="9.85546875" style="19" customWidth="1"/>
    <col min="16140" max="16140" width="11.42578125" style="19" customWidth="1"/>
    <col min="16141" max="16141" width="8.42578125" style="19" customWidth="1"/>
    <col min="16142" max="16142" width="12.42578125" style="19" customWidth="1"/>
    <col min="16143" max="16143" width="12.5703125" style="19" customWidth="1"/>
    <col min="16144" max="16144" width="14" style="19" customWidth="1"/>
    <col min="16145" max="16145" width="14.5703125" style="19" customWidth="1"/>
    <col min="16146" max="16146" width="14" style="19" customWidth="1"/>
    <col min="16147" max="16147" width="12.5703125" style="19" customWidth="1"/>
    <col min="16148" max="16381" width="8.85546875" style="19"/>
    <col min="16382" max="16384" width="8.85546875" style="19" customWidth="1"/>
  </cols>
  <sheetData>
    <row r="1" spans="1:19">
      <c r="B1" s="29" t="s">
        <v>0</v>
      </c>
      <c r="C1" s="29"/>
      <c r="D1" s="29"/>
      <c r="E1" s="33"/>
      <c r="F1" s="1"/>
      <c r="G1" s="30"/>
      <c r="H1" s="30"/>
      <c r="I1" s="30"/>
      <c r="J1" s="31"/>
      <c r="K1" s="30"/>
      <c r="L1" s="32"/>
      <c r="M1" s="32"/>
      <c r="N1" s="32"/>
      <c r="O1" s="32"/>
      <c r="P1" s="29"/>
      <c r="Q1" s="34"/>
      <c r="R1" s="34"/>
      <c r="S1" s="35"/>
    </row>
    <row r="2" spans="1:19">
      <c r="B2" s="29"/>
      <c r="C2" s="29"/>
      <c r="D2" s="29"/>
      <c r="E2" s="33"/>
      <c r="F2" s="2"/>
      <c r="G2" s="36"/>
      <c r="H2" s="36"/>
      <c r="I2" s="36"/>
      <c r="J2" s="37"/>
      <c r="K2" s="36"/>
      <c r="L2" s="32"/>
      <c r="M2" s="38"/>
      <c r="N2" s="32"/>
      <c r="O2" s="32"/>
      <c r="P2" s="29"/>
      <c r="Q2" s="34"/>
      <c r="R2" s="34"/>
      <c r="S2" s="35"/>
    </row>
    <row r="3" spans="1:19">
      <c r="B3" s="29" t="s">
        <v>1</v>
      </c>
      <c r="C3" s="29"/>
      <c r="D3" s="29"/>
      <c r="E3" s="33"/>
      <c r="F3" s="3"/>
      <c r="G3" s="36"/>
      <c r="H3" s="36"/>
      <c r="I3" s="36"/>
      <c r="J3" s="37"/>
      <c r="K3" s="36"/>
      <c r="L3" s="32"/>
      <c r="M3" s="38"/>
      <c r="N3" s="32"/>
      <c r="O3" s="32"/>
      <c r="P3" s="29"/>
      <c r="Q3" s="34"/>
      <c r="R3" s="34"/>
      <c r="S3" s="35"/>
    </row>
    <row r="4" spans="1:19" ht="12" customHeight="1">
      <c r="B4" s="29"/>
      <c r="C4" s="29"/>
      <c r="D4" s="29"/>
      <c r="E4" s="33"/>
      <c r="F4" s="2"/>
      <c r="G4" s="36"/>
      <c r="H4" s="36"/>
      <c r="I4" s="36"/>
      <c r="J4" s="37"/>
      <c r="K4" s="36"/>
      <c r="L4" s="32"/>
      <c r="M4" s="38"/>
      <c r="N4" s="32"/>
      <c r="O4" s="32"/>
      <c r="P4" s="29"/>
      <c r="Q4" s="34"/>
      <c r="R4" s="34"/>
      <c r="S4" s="35"/>
    </row>
    <row r="5" spans="1:19" s="18" customFormat="1" ht="83.25" thickBot="1">
      <c r="B5" s="4" t="s">
        <v>2</v>
      </c>
      <c r="C5" s="4" t="s">
        <v>3</v>
      </c>
      <c r="D5" s="4" t="s">
        <v>4</v>
      </c>
      <c r="E5" s="41" t="s">
        <v>12</v>
      </c>
      <c r="F5" s="4" t="s">
        <v>5</v>
      </c>
      <c r="G5" s="39" t="s">
        <v>480</v>
      </c>
      <c r="H5" s="148" t="s">
        <v>465</v>
      </c>
      <c r="I5" s="148" t="s">
        <v>466</v>
      </c>
      <c r="J5" s="148" t="s">
        <v>481</v>
      </c>
      <c r="K5" s="39" t="s">
        <v>643</v>
      </c>
      <c r="L5" s="4" t="s">
        <v>9</v>
      </c>
      <c r="M5" s="4" t="s">
        <v>639</v>
      </c>
      <c r="N5" s="4" t="s">
        <v>8</v>
      </c>
      <c r="O5" s="40" t="s">
        <v>10</v>
      </c>
      <c r="P5" s="40" t="s">
        <v>11</v>
      </c>
      <c r="Q5" s="4" t="s">
        <v>13</v>
      </c>
      <c r="R5" s="4" t="s">
        <v>14</v>
      </c>
      <c r="S5" s="4" t="s">
        <v>15</v>
      </c>
    </row>
    <row r="6" spans="1:19" s="20" customFormat="1" ht="17.25" thickBot="1">
      <c r="B6" s="117">
        <v>1</v>
      </c>
      <c r="C6" s="117">
        <v>2</v>
      </c>
      <c r="D6" s="117">
        <v>3</v>
      </c>
      <c r="E6" s="117">
        <v>4</v>
      </c>
      <c r="F6" s="117">
        <v>5</v>
      </c>
      <c r="G6" s="117">
        <v>6</v>
      </c>
      <c r="H6" s="117">
        <v>7</v>
      </c>
      <c r="I6" s="117">
        <v>8</v>
      </c>
      <c r="J6" s="117">
        <v>9</v>
      </c>
      <c r="K6" s="117">
        <v>10</v>
      </c>
      <c r="L6" s="117">
        <v>11</v>
      </c>
      <c r="M6" s="117" t="s">
        <v>645</v>
      </c>
      <c r="N6" s="117">
        <v>13</v>
      </c>
      <c r="O6" s="117">
        <v>14</v>
      </c>
      <c r="P6" s="117">
        <v>15</v>
      </c>
      <c r="Q6" s="117">
        <v>16</v>
      </c>
      <c r="R6" s="117">
        <v>17</v>
      </c>
      <c r="S6" s="117">
        <v>18</v>
      </c>
    </row>
    <row r="7" spans="1:19" ht="33">
      <c r="B7" s="50" t="s">
        <v>228</v>
      </c>
      <c r="C7" s="50">
        <v>1</v>
      </c>
      <c r="D7" s="50">
        <v>1552</v>
      </c>
      <c r="E7" s="150"/>
      <c r="F7" s="6" t="s">
        <v>107</v>
      </c>
      <c r="G7" s="43" t="s">
        <v>16</v>
      </c>
      <c r="H7" s="43"/>
      <c r="I7" s="43"/>
      <c r="J7" s="44">
        <v>2765</v>
      </c>
      <c r="K7" s="5"/>
      <c r="L7" s="45"/>
      <c r="M7" s="210"/>
      <c r="N7" s="43"/>
      <c r="O7" s="46"/>
      <c r="P7" s="47"/>
      <c r="Q7" s="48"/>
      <c r="R7" s="49"/>
      <c r="S7" s="48"/>
    </row>
    <row r="8" spans="1:19" ht="33">
      <c r="B8" s="50" t="s">
        <v>229</v>
      </c>
      <c r="C8" s="50">
        <v>1</v>
      </c>
      <c r="D8" s="50">
        <v>1553</v>
      </c>
      <c r="E8" s="150"/>
      <c r="F8" s="153" t="s">
        <v>101</v>
      </c>
      <c r="G8" s="51" t="s">
        <v>16</v>
      </c>
      <c r="H8" s="51"/>
      <c r="I8" s="51"/>
      <c r="J8" s="52">
        <v>2310</v>
      </c>
      <c r="K8" s="6"/>
      <c r="L8" s="53"/>
      <c r="M8" s="211"/>
      <c r="N8" s="51"/>
      <c r="O8" s="54"/>
      <c r="P8" s="55"/>
      <c r="Q8" s="56"/>
      <c r="R8" s="57"/>
      <c r="S8" s="56"/>
    </row>
    <row r="9" spans="1:19" ht="33">
      <c r="B9" s="42" t="s">
        <v>230</v>
      </c>
      <c r="C9" s="50">
        <v>1</v>
      </c>
      <c r="D9" s="50">
        <v>1554</v>
      </c>
      <c r="E9" s="150"/>
      <c r="F9" s="153" t="s">
        <v>102</v>
      </c>
      <c r="G9" s="51" t="s">
        <v>16</v>
      </c>
      <c r="H9" s="51"/>
      <c r="I9" s="51"/>
      <c r="J9" s="52">
        <v>245</v>
      </c>
      <c r="K9" s="6"/>
      <c r="L9" s="53"/>
      <c r="M9" s="211"/>
      <c r="N9" s="51"/>
      <c r="O9" s="54"/>
      <c r="P9" s="55"/>
      <c r="Q9" s="56"/>
      <c r="R9" s="57"/>
      <c r="S9" s="56"/>
    </row>
    <row r="10" spans="1:19" ht="33">
      <c r="B10" s="42" t="s">
        <v>231</v>
      </c>
      <c r="C10" s="50">
        <v>1</v>
      </c>
      <c r="D10" s="50">
        <v>1555</v>
      </c>
      <c r="E10" s="150"/>
      <c r="F10" s="153" t="s">
        <v>103</v>
      </c>
      <c r="G10" s="51" t="s">
        <v>16</v>
      </c>
      <c r="H10" s="51"/>
      <c r="I10" s="51"/>
      <c r="J10" s="52">
        <v>200</v>
      </c>
      <c r="K10" s="6"/>
      <c r="L10" s="53"/>
      <c r="M10" s="211"/>
      <c r="N10" s="51"/>
      <c r="O10" s="54"/>
      <c r="P10" s="55"/>
      <c r="Q10" s="56"/>
      <c r="R10" s="57"/>
      <c r="S10" s="56"/>
    </row>
    <row r="11" spans="1:19" ht="33">
      <c r="B11" s="42" t="s">
        <v>232</v>
      </c>
      <c r="C11" s="50">
        <v>1</v>
      </c>
      <c r="D11" s="50">
        <v>1556</v>
      </c>
      <c r="E11" s="150"/>
      <c r="F11" s="153" t="s">
        <v>104</v>
      </c>
      <c r="G11" s="51" t="s">
        <v>16</v>
      </c>
      <c r="H11" s="51"/>
      <c r="I11" s="51"/>
      <c r="J11" s="52">
        <v>7398</v>
      </c>
      <c r="K11" s="6"/>
      <c r="L11" s="53"/>
      <c r="M11" s="211"/>
      <c r="N11" s="51"/>
      <c r="O11" s="54"/>
      <c r="P11" s="55"/>
      <c r="Q11" s="56"/>
      <c r="R11" s="57"/>
      <c r="S11" s="56"/>
    </row>
    <row r="12" spans="1:19" ht="33">
      <c r="B12" s="42" t="s">
        <v>233</v>
      </c>
      <c r="C12" s="50">
        <v>1</v>
      </c>
      <c r="D12" s="50">
        <v>1557</v>
      </c>
      <c r="E12" s="150"/>
      <c r="F12" s="153" t="s">
        <v>105</v>
      </c>
      <c r="G12" s="51" t="s">
        <v>16</v>
      </c>
      <c r="H12" s="51"/>
      <c r="I12" s="51"/>
      <c r="J12" s="52">
        <v>382</v>
      </c>
      <c r="K12" s="6"/>
      <c r="L12" s="53"/>
      <c r="M12" s="211"/>
      <c r="N12" s="51"/>
      <c r="O12" s="54"/>
      <c r="P12" s="55"/>
      <c r="Q12" s="56"/>
      <c r="R12" s="57"/>
      <c r="S12" s="56"/>
    </row>
    <row r="13" spans="1:19" ht="33">
      <c r="B13" s="42" t="s">
        <v>234</v>
      </c>
      <c r="C13" s="50">
        <v>1</v>
      </c>
      <c r="D13" s="50">
        <v>1558</v>
      </c>
      <c r="E13" s="150"/>
      <c r="F13" s="153" t="s">
        <v>106</v>
      </c>
      <c r="G13" s="51" t="s">
        <v>16</v>
      </c>
      <c r="H13" s="51"/>
      <c r="I13" s="51"/>
      <c r="J13" s="52">
        <v>90</v>
      </c>
      <c r="K13" s="6"/>
      <c r="L13" s="53"/>
      <c r="M13" s="211"/>
      <c r="N13" s="51"/>
      <c r="O13" s="54"/>
      <c r="P13" s="55"/>
      <c r="Q13" s="58"/>
      <c r="R13" s="57"/>
      <c r="S13" s="56"/>
    </row>
    <row r="14" spans="1:19" ht="33">
      <c r="A14" s="34"/>
      <c r="B14" s="42" t="s">
        <v>551</v>
      </c>
      <c r="C14" s="50">
        <v>1</v>
      </c>
      <c r="D14" s="50">
        <v>1560</v>
      </c>
      <c r="E14" s="107"/>
      <c r="F14" s="153" t="s">
        <v>17</v>
      </c>
      <c r="G14" s="51" t="s">
        <v>16</v>
      </c>
      <c r="H14" s="51"/>
      <c r="I14" s="51"/>
      <c r="J14" s="82">
        <v>620</v>
      </c>
      <c r="K14" s="6"/>
      <c r="L14" s="53"/>
      <c r="M14" s="211"/>
      <c r="N14" s="51"/>
      <c r="O14" s="54"/>
      <c r="P14" s="55"/>
      <c r="Q14" s="56"/>
      <c r="R14" s="57"/>
      <c r="S14" s="56"/>
    </row>
    <row r="15" spans="1:19" ht="33">
      <c r="A15" s="34"/>
      <c r="B15" s="42" t="s">
        <v>235</v>
      </c>
      <c r="C15" s="50">
        <v>1</v>
      </c>
      <c r="D15" s="50">
        <v>1561</v>
      </c>
      <c r="E15" s="107"/>
      <c r="F15" s="153" t="s">
        <v>18</v>
      </c>
      <c r="G15" s="51" t="s">
        <v>16</v>
      </c>
      <c r="H15" s="51"/>
      <c r="I15" s="51"/>
      <c r="J15" s="52">
        <v>2880</v>
      </c>
      <c r="K15" s="6"/>
      <c r="L15" s="53"/>
      <c r="M15" s="211"/>
      <c r="N15" s="51"/>
      <c r="O15" s="54"/>
      <c r="P15" s="55"/>
      <c r="Q15" s="56"/>
      <c r="R15" s="57"/>
      <c r="S15" s="56"/>
    </row>
    <row r="16" spans="1:19" ht="33">
      <c r="B16" s="42" t="s">
        <v>236</v>
      </c>
      <c r="C16" s="50">
        <v>1</v>
      </c>
      <c r="D16" s="50">
        <v>1562</v>
      </c>
      <c r="E16" s="17"/>
      <c r="F16" s="154" t="s">
        <v>482</v>
      </c>
      <c r="G16" s="128" t="s">
        <v>16</v>
      </c>
      <c r="H16" s="128"/>
      <c r="I16" s="128"/>
      <c r="J16" s="129">
        <v>110</v>
      </c>
      <c r="K16" s="6"/>
      <c r="L16" s="53"/>
      <c r="M16" s="211"/>
      <c r="N16" s="51"/>
      <c r="O16" s="54"/>
      <c r="P16" s="55"/>
      <c r="Q16" s="56"/>
      <c r="R16" s="57"/>
      <c r="S16" s="56"/>
    </row>
    <row r="17" spans="1:19" ht="33">
      <c r="B17" s="42" t="s">
        <v>237</v>
      </c>
      <c r="C17" s="50">
        <v>1</v>
      </c>
      <c r="D17" s="50"/>
      <c r="E17" s="17"/>
      <c r="F17" s="154" t="s">
        <v>486</v>
      </c>
      <c r="G17" s="128" t="s">
        <v>16</v>
      </c>
      <c r="H17" s="128"/>
      <c r="I17" s="128"/>
      <c r="J17" s="129">
        <v>110</v>
      </c>
      <c r="K17" s="6"/>
      <c r="L17" s="53"/>
      <c r="M17" s="211"/>
      <c r="N17" s="51"/>
      <c r="O17" s="54"/>
      <c r="P17" s="55"/>
      <c r="Q17" s="56"/>
      <c r="R17" s="57"/>
      <c r="S17" s="56"/>
    </row>
    <row r="18" spans="1:19" ht="33">
      <c r="B18" s="271" t="s">
        <v>238</v>
      </c>
      <c r="C18" s="272">
        <v>1</v>
      </c>
      <c r="D18" s="272"/>
      <c r="E18" s="277"/>
      <c r="F18" s="154" t="s">
        <v>703</v>
      </c>
      <c r="G18" s="128" t="s">
        <v>16</v>
      </c>
      <c r="H18" s="128"/>
      <c r="I18" s="128"/>
      <c r="J18" s="129">
        <v>110</v>
      </c>
      <c r="K18" s="6"/>
      <c r="L18" s="53"/>
      <c r="M18" s="211"/>
      <c r="N18" s="51"/>
      <c r="O18" s="54"/>
      <c r="P18" s="55"/>
      <c r="Q18" s="56"/>
      <c r="R18" s="57"/>
      <c r="S18" s="56"/>
    </row>
    <row r="19" spans="1:19" ht="33">
      <c r="B19" s="42" t="s">
        <v>239</v>
      </c>
      <c r="C19" s="50">
        <v>1</v>
      </c>
      <c r="D19" s="50">
        <v>1563</v>
      </c>
      <c r="E19" s="150"/>
      <c r="F19" s="154" t="s">
        <v>483</v>
      </c>
      <c r="G19" s="128" t="s">
        <v>16</v>
      </c>
      <c r="H19" s="128"/>
      <c r="I19" s="128"/>
      <c r="J19" s="129">
        <v>90</v>
      </c>
      <c r="K19" s="6"/>
      <c r="L19" s="53"/>
      <c r="M19" s="211"/>
      <c r="N19" s="51"/>
      <c r="O19" s="54"/>
      <c r="P19" s="55"/>
      <c r="Q19" s="56"/>
      <c r="R19" s="57"/>
      <c r="S19" s="56"/>
    </row>
    <row r="20" spans="1:19" ht="33">
      <c r="B20" s="42" t="s">
        <v>240</v>
      </c>
      <c r="C20" s="50">
        <v>1</v>
      </c>
      <c r="D20" s="50"/>
      <c r="E20" s="150"/>
      <c r="F20" s="154" t="s">
        <v>484</v>
      </c>
      <c r="G20" s="128" t="s">
        <v>16</v>
      </c>
      <c r="H20" s="128"/>
      <c r="I20" s="128"/>
      <c r="J20" s="129">
        <v>90</v>
      </c>
      <c r="K20" s="6"/>
      <c r="L20" s="53"/>
      <c r="M20" s="211"/>
      <c r="N20" s="51"/>
      <c r="O20" s="54"/>
      <c r="P20" s="55"/>
      <c r="Q20" s="56"/>
      <c r="R20" s="57"/>
      <c r="S20" s="56"/>
    </row>
    <row r="21" spans="1:19" ht="33">
      <c r="B21" s="42" t="s">
        <v>241</v>
      </c>
      <c r="C21" s="50">
        <v>1</v>
      </c>
      <c r="D21" s="50"/>
      <c r="E21" s="150"/>
      <c r="F21" s="154" t="s">
        <v>485</v>
      </c>
      <c r="G21" s="128" t="s">
        <v>16</v>
      </c>
      <c r="H21" s="128"/>
      <c r="I21" s="128"/>
      <c r="J21" s="129">
        <v>90</v>
      </c>
      <c r="K21" s="6"/>
      <c r="L21" s="53"/>
      <c r="M21" s="211"/>
      <c r="N21" s="51"/>
      <c r="O21" s="54"/>
      <c r="P21" s="55"/>
      <c r="Q21" s="56"/>
      <c r="R21" s="57"/>
      <c r="S21" s="56"/>
    </row>
    <row r="22" spans="1:19" ht="63.75">
      <c r="B22" s="42" t="s">
        <v>242</v>
      </c>
      <c r="C22" s="50">
        <v>1</v>
      </c>
      <c r="D22" s="50"/>
      <c r="E22" s="150"/>
      <c r="F22" s="155" t="s">
        <v>443</v>
      </c>
      <c r="G22" s="51" t="s">
        <v>16</v>
      </c>
      <c r="H22" s="51"/>
      <c r="I22" s="120"/>
      <c r="J22" s="52">
        <v>90</v>
      </c>
      <c r="K22" s="84"/>
      <c r="L22" s="85"/>
      <c r="M22" s="211"/>
      <c r="N22" s="86"/>
      <c r="O22" s="87"/>
      <c r="P22" s="55"/>
      <c r="Q22" s="88"/>
      <c r="R22" s="88"/>
      <c r="S22" s="88"/>
    </row>
    <row r="23" spans="1:19" ht="63.75">
      <c r="B23" s="42" t="s">
        <v>243</v>
      </c>
      <c r="C23" s="50">
        <v>1</v>
      </c>
      <c r="D23" s="50"/>
      <c r="E23" s="150"/>
      <c r="F23" s="155" t="s">
        <v>436</v>
      </c>
      <c r="G23" s="51" t="s">
        <v>16</v>
      </c>
      <c r="H23" s="51"/>
      <c r="I23" s="120"/>
      <c r="J23" s="52">
        <v>120</v>
      </c>
      <c r="K23" s="84"/>
      <c r="L23" s="85"/>
      <c r="M23" s="211"/>
      <c r="N23" s="86"/>
      <c r="O23" s="87"/>
      <c r="P23" s="55"/>
      <c r="Q23" s="88"/>
      <c r="R23" s="88"/>
      <c r="S23" s="88"/>
    </row>
    <row r="24" spans="1:19" ht="63.75">
      <c r="B24" s="42" t="s">
        <v>244</v>
      </c>
      <c r="C24" s="50">
        <v>1</v>
      </c>
      <c r="D24" s="121"/>
      <c r="E24" s="150"/>
      <c r="F24" s="145" t="s">
        <v>444</v>
      </c>
      <c r="G24" s="51" t="s">
        <v>16</v>
      </c>
      <c r="H24" s="51"/>
      <c r="I24" s="120"/>
      <c r="J24" s="52">
        <v>12</v>
      </c>
      <c r="K24" s="84"/>
      <c r="L24" s="85"/>
      <c r="M24" s="211"/>
      <c r="N24" s="86"/>
      <c r="O24" s="87"/>
      <c r="P24" s="55"/>
      <c r="Q24" s="88"/>
      <c r="R24" s="88"/>
      <c r="S24" s="88"/>
    </row>
    <row r="25" spans="1:19" ht="48.75" customHeight="1">
      <c r="B25" s="42" t="s">
        <v>245</v>
      </c>
      <c r="C25" s="50">
        <v>1</v>
      </c>
      <c r="D25" s="121"/>
      <c r="E25" s="150"/>
      <c r="F25" s="145" t="s">
        <v>437</v>
      </c>
      <c r="G25" s="51" t="s">
        <v>16</v>
      </c>
      <c r="H25" s="51"/>
      <c r="I25" s="120"/>
      <c r="J25" s="52">
        <v>18</v>
      </c>
      <c r="K25" s="84"/>
      <c r="L25" s="85"/>
      <c r="M25" s="211"/>
      <c r="N25" s="86"/>
      <c r="O25" s="87"/>
      <c r="P25" s="55"/>
      <c r="Q25" s="88"/>
      <c r="R25" s="88"/>
      <c r="S25" s="88"/>
    </row>
    <row r="26" spans="1:19" s="21" customFormat="1" ht="35.25" customHeight="1">
      <c r="B26" s="42" t="s">
        <v>246</v>
      </c>
      <c r="C26" s="50">
        <v>1</v>
      </c>
      <c r="D26" s="121">
        <v>1564</v>
      </c>
      <c r="E26" s="107"/>
      <c r="F26" s="6" t="s">
        <v>511</v>
      </c>
      <c r="G26" s="51" t="s">
        <v>16</v>
      </c>
      <c r="H26" s="51"/>
      <c r="I26" s="158"/>
      <c r="J26" s="52">
        <v>9900</v>
      </c>
      <c r="K26" s="6"/>
      <c r="L26" s="53"/>
      <c r="M26" s="211"/>
      <c r="N26" s="51"/>
      <c r="O26" s="54"/>
      <c r="P26" s="55"/>
      <c r="Q26" s="56"/>
      <c r="R26" s="57"/>
      <c r="S26" s="56"/>
    </row>
    <row r="27" spans="1:19" ht="34.5" customHeight="1">
      <c r="B27" s="42" t="s">
        <v>247</v>
      </c>
      <c r="C27" s="50">
        <v>1</v>
      </c>
      <c r="D27" s="121">
        <v>1565</v>
      </c>
      <c r="E27" s="107"/>
      <c r="F27" s="6" t="s">
        <v>512</v>
      </c>
      <c r="G27" s="51" t="s">
        <v>16</v>
      </c>
      <c r="H27" s="51"/>
      <c r="I27" s="51"/>
      <c r="J27" s="52">
        <v>22100</v>
      </c>
      <c r="K27" s="6"/>
      <c r="L27" s="53"/>
      <c r="M27" s="211"/>
      <c r="N27" s="51"/>
      <c r="O27" s="54"/>
      <c r="P27" s="55"/>
      <c r="Q27" s="56"/>
      <c r="R27" s="57"/>
      <c r="S27" s="56"/>
    </row>
    <row r="28" spans="1:19" ht="33">
      <c r="B28" s="42" t="s">
        <v>248</v>
      </c>
      <c r="C28" s="50">
        <v>1</v>
      </c>
      <c r="D28" s="121">
        <v>1566</v>
      </c>
      <c r="E28" s="107"/>
      <c r="F28" s="6" t="s">
        <v>513</v>
      </c>
      <c r="G28" s="51" t="s">
        <v>16</v>
      </c>
      <c r="H28" s="51"/>
      <c r="I28" s="51"/>
      <c r="J28" s="52">
        <v>15000</v>
      </c>
      <c r="K28" s="6"/>
      <c r="L28" s="53"/>
      <c r="M28" s="211"/>
      <c r="N28" s="51"/>
      <c r="O28" s="54"/>
      <c r="P28" s="55"/>
      <c r="Q28" s="56"/>
      <c r="R28" s="57"/>
      <c r="S28" s="56"/>
    </row>
    <row r="29" spans="1:19" ht="33">
      <c r="B29" s="42" t="s">
        <v>249</v>
      </c>
      <c r="C29" s="50">
        <v>1</v>
      </c>
      <c r="D29" s="121">
        <v>1567</v>
      </c>
      <c r="E29" s="107"/>
      <c r="F29" s="127" t="s">
        <v>514</v>
      </c>
      <c r="G29" s="51" t="s">
        <v>16</v>
      </c>
      <c r="H29" s="51"/>
      <c r="I29" s="51"/>
      <c r="J29" s="52">
        <v>121500</v>
      </c>
      <c r="K29" s="8"/>
      <c r="L29" s="59"/>
      <c r="M29" s="211"/>
      <c r="N29" s="60"/>
      <c r="O29" s="61"/>
      <c r="P29" s="62"/>
      <c r="Q29" s="63"/>
      <c r="R29" s="64"/>
      <c r="S29" s="63"/>
    </row>
    <row r="30" spans="1:19" s="22" customFormat="1" ht="33">
      <c r="A30" s="65"/>
      <c r="B30" s="42" t="s">
        <v>250</v>
      </c>
      <c r="C30" s="50">
        <v>1</v>
      </c>
      <c r="D30" s="121">
        <v>1568</v>
      </c>
      <c r="E30" s="107"/>
      <c r="F30" s="127" t="s">
        <v>515</v>
      </c>
      <c r="G30" s="51" t="s">
        <v>16</v>
      </c>
      <c r="H30" s="51"/>
      <c r="I30" s="158"/>
      <c r="J30" s="52">
        <v>82200</v>
      </c>
      <c r="K30" s="8"/>
      <c r="L30" s="59"/>
      <c r="M30" s="211"/>
      <c r="N30" s="60"/>
      <c r="O30" s="61"/>
      <c r="P30" s="62"/>
      <c r="Q30" s="63"/>
      <c r="R30" s="64"/>
      <c r="S30" s="63"/>
    </row>
    <row r="31" spans="1:19" s="22" customFormat="1" ht="33">
      <c r="A31" s="65"/>
      <c r="B31" s="42" t="s">
        <v>251</v>
      </c>
      <c r="C31" s="50">
        <v>1</v>
      </c>
      <c r="D31" s="121">
        <v>1569</v>
      </c>
      <c r="E31" s="107"/>
      <c r="F31" s="127" t="s">
        <v>516</v>
      </c>
      <c r="G31" s="51" t="s">
        <v>16</v>
      </c>
      <c r="H31" s="51"/>
      <c r="I31" s="51"/>
      <c r="J31" s="52">
        <v>11200</v>
      </c>
      <c r="K31" s="8"/>
      <c r="L31" s="59"/>
      <c r="M31" s="211"/>
      <c r="N31" s="60"/>
      <c r="O31" s="61"/>
      <c r="P31" s="62"/>
      <c r="Q31" s="63"/>
      <c r="R31" s="64"/>
      <c r="S31" s="63"/>
    </row>
    <row r="32" spans="1:19" s="22" customFormat="1" ht="33">
      <c r="A32" s="65"/>
      <c r="B32" s="42" t="s">
        <v>252</v>
      </c>
      <c r="C32" s="50">
        <v>1</v>
      </c>
      <c r="D32" s="121"/>
      <c r="E32" s="107"/>
      <c r="F32" s="9" t="s">
        <v>509</v>
      </c>
      <c r="G32" s="51" t="s">
        <v>16</v>
      </c>
      <c r="H32" s="51"/>
      <c r="I32" s="51"/>
      <c r="J32" s="52">
        <v>10000</v>
      </c>
      <c r="K32" s="9"/>
      <c r="L32" s="66"/>
      <c r="M32" s="211"/>
      <c r="N32" s="67"/>
      <c r="O32" s="61"/>
      <c r="P32" s="62"/>
      <c r="Q32" s="68"/>
      <c r="R32" s="64"/>
      <c r="S32" s="68"/>
    </row>
    <row r="33" spans="1:19" s="22" customFormat="1" ht="33">
      <c r="A33" s="69"/>
      <c r="B33" s="42" t="s">
        <v>253</v>
      </c>
      <c r="C33" s="50">
        <v>1</v>
      </c>
      <c r="D33" s="121">
        <v>1572</v>
      </c>
      <c r="E33" s="17"/>
      <c r="F33" s="6" t="s">
        <v>97</v>
      </c>
      <c r="G33" s="51" t="s">
        <v>16</v>
      </c>
      <c r="H33" s="51"/>
      <c r="I33" s="51"/>
      <c r="J33" s="52">
        <v>9500</v>
      </c>
      <c r="K33" s="6"/>
      <c r="L33" s="53"/>
      <c r="M33" s="211"/>
      <c r="N33" s="51"/>
      <c r="O33" s="54"/>
      <c r="P33" s="55"/>
      <c r="Q33" s="56"/>
      <c r="R33" s="57"/>
      <c r="S33" s="56"/>
    </row>
    <row r="34" spans="1:19" ht="33">
      <c r="B34" s="42" t="s">
        <v>254</v>
      </c>
      <c r="C34" s="50">
        <v>1</v>
      </c>
      <c r="D34" s="121">
        <v>1573</v>
      </c>
      <c r="E34" s="17"/>
      <c r="F34" s="6" t="s">
        <v>98</v>
      </c>
      <c r="G34" s="51" t="s">
        <v>16</v>
      </c>
      <c r="H34" s="51"/>
      <c r="I34" s="51"/>
      <c r="J34" s="52">
        <v>4500</v>
      </c>
      <c r="K34" s="6"/>
      <c r="L34" s="53"/>
      <c r="M34" s="211"/>
      <c r="N34" s="51"/>
      <c r="O34" s="54"/>
      <c r="P34" s="55"/>
      <c r="Q34" s="56"/>
      <c r="R34" s="57"/>
      <c r="S34" s="56"/>
    </row>
    <row r="35" spans="1:19" ht="33">
      <c r="B35" s="42" t="s">
        <v>255</v>
      </c>
      <c r="C35" s="50">
        <v>1</v>
      </c>
      <c r="D35" s="156"/>
      <c r="E35" s="17"/>
      <c r="F35" s="6" t="s">
        <v>99</v>
      </c>
      <c r="G35" s="51" t="s">
        <v>16</v>
      </c>
      <c r="H35" s="51"/>
      <c r="I35" s="51"/>
      <c r="J35" s="52">
        <v>50</v>
      </c>
      <c r="K35" s="6"/>
      <c r="L35" s="53"/>
      <c r="M35" s="211"/>
      <c r="N35" s="51"/>
      <c r="O35" s="54"/>
      <c r="P35" s="55"/>
      <c r="Q35" s="56"/>
      <c r="R35" s="57"/>
      <c r="S35" s="56"/>
    </row>
    <row r="36" spans="1:19" ht="33">
      <c r="B36" s="42" t="s">
        <v>256</v>
      </c>
      <c r="C36" s="50">
        <v>1</v>
      </c>
      <c r="D36" s="156">
        <v>1575</v>
      </c>
      <c r="E36" s="17"/>
      <c r="F36" s="6" t="s">
        <v>100</v>
      </c>
      <c r="G36" s="51" t="s">
        <v>16</v>
      </c>
      <c r="H36" s="51"/>
      <c r="I36" s="51"/>
      <c r="J36" s="52">
        <v>200</v>
      </c>
      <c r="K36" s="6"/>
      <c r="L36" s="53"/>
      <c r="M36" s="211"/>
      <c r="N36" s="51"/>
      <c r="O36" s="54"/>
      <c r="P36" s="55"/>
      <c r="Q36" s="56"/>
      <c r="R36" s="57"/>
      <c r="S36" s="56"/>
    </row>
    <row r="37" spans="1:19" s="22" customFormat="1" ht="33">
      <c r="A37" s="65"/>
      <c r="B37" s="42" t="s">
        <v>257</v>
      </c>
      <c r="C37" s="50">
        <v>1</v>
      </c>
      <c r="D37" s="121">
        <v>1577</v>
      </c>
      <c r="E37" s="17"/>
      <c r="F37" s="10" t="s">
        <v>19</v>
      </c>
      <c r="G37" s="51" t="s">
        <v>16</v>
      </c>
      <c r="H37" s="51"/>
      <c r="I37" s="51"/>
      <c r="J37" s="52">
        <v>3000</v>
      </c>
      <c r="K37" s="8"/>
      <c r="L37" s="59"/>
      <c r="M37" s="211"/>
      <c r="N37" s="60"/>
      <c r="O37" s="61"/>
      <c r="P37" s="62"/>
      <c r="Q37" s="63"/>
      <c r="R37" s="57"/>
      <c r="S37" s="63"/>
    </row>
    <row r="38" spans="1:19" s="22" customFormat="1" ht="33">
      <c r="A38" s="65"/>
      <c r="B38" s="42" t="s">
        <v>258</v>
      </c>
      <c r="C38" s="50">
        <v>1</v>
      </c>
      <c r="D38" s="121">
        <v>1578</v>
      </c>
      <c r="E38" s="17"/>
      <c r="F38" s="10" t="s">
        <v>20</v>
      </c>
      <c r="G38" s="51" t="s">
        <v>16</v>
      </c>
      <c r="H38" s="51"/>
      <c r="I38" s="51"/>
      <c r="J38" s="52">
        <v>150</v>
      </c>
      <c r="K38" s="8"/>
      <c r="L38" s="59"/>
      <c r="M38" s="211"/>
      <c r="N38" s="60"/>
      <c r="O38" s="61"/>
      <c r="P38" s="62"/>
      <c r="Q38" s="63"/>
      <c r="R38" s="57"/>
      <c r="S38" s="63"/>
    </row>
    <row r="39" spans="1:19" s="22" customFormat="1">
      <c r="A39" s="65"/>
      <c r="B39" s="42" t="s">
        <v>259</v>
      </c>
      <c r="C39" s="50">
        <v>1</v>
      </c>
      <c r="D39" s="121">
        <v>1579</v>
      </c>
      <c r="E39" s="150"/>
      <c r="F39" s="8" t="s">
        <v>21</v>
      </c>
      <c r="G39" s="51" t="s">
        <v>16</v>
      </c>
      <c r="H39" s="51"/>
      <c r="I39" s="51"/>
      <c r="J39" s="52">
        <v>535</v>
      </c>
      <c r="K39" s="8"/>
      <c r="L39" s="59"/>
      <c r="M39" s="211"/>
      <c r="N39" s="60"/>
      <c r="O39" s="61"/>
      <c r="P39" s="62"/>
      <c r="Q39" s="63"/>
      <c r="R39" s="57"/>
      <c r="S39" s="63"/>
    </row>
    <row r="40" spans="1:19" s="22" customFormat="1" ht="33">
      <c r="A40" s="70"/>
      <c r="B40" s="42" t="s">
        <v>260</v>
      </c>
      <c r="C40" s="50">
        <v>1</v>
      </c>
      <c r="D40" s="121">
        <v>1580</v>
      </c>
      <c r="E40" s="150"/>
      <c r="F40" s="6" t="s">
        <v>109</v>
      </c>
      <c r="G40" s="51" t="s">
        <v>16</v>
      </c>
      <c r="H40" s="51"/>
      <c r="I40" s="51"/>
      <c r="J40" s="52">
        <v>375</v>
      </c>
      <c r="K40" s="6"/>
      <c r="L40" s="53"/>
      <c r="M40" s="211"/>
      <c r="N40" s="51"/>
      <c r="O40" s="54"/>
      <c r="P40" s="55"/>
      <c r="Q40" s="56"/>
      <c r="R40" s="57"/>
      <c r="S40" s="56"/>
    </row>
    <row r="41" spans="1:19">
      <c r="B41" s="42" t="s">
        <v>261</v>
      </c>
      <c r="C41" s="50">
        <v>1</v>
      </c>
      <c r="D41" s="121">
        <v>1581</v>
      </c>
      <c r="E41" s="150"/>
      <c r="F41" s="9" t="s">
        <v>22</v>
      </c>
      <c r="G41" s="51" t="s">
        <v>16</v>
      </c>
      <c r="H41" s="51"/>
      <c r="I41" s="51"/>
      <c r="J41" s="71">
        <v>5</v>
      </c>
      <c r="K41" s="9"/>
      <c r="L41" s="59"/>
      <c r="M41" s="211"/>
      <c r="N41" s="60"/>
      <c r="O41" s="61"/>
      <c r="P41" s="62"/>
      <c r="Q41" s="68"/>
      <c r="R41" s="57"/>
      <c r="S41" s="68"/>
    </row>
    <row r="42" spans="1:19" s="22" customFormat="1" ht="33">
      <c r="A42" s="72"/>
      <c r="B42" s="42" t="s">
        <v>262</v>
      </c>
      <c r="C42" s="50">
        <v>1</v>
      </c>
      <c r="D42" s="121">
        <v>1582</v>
      </c>
      <c r="E42" s="150"/>
      <c r="F42" s="9" t="s">
        <v>108</v>
      </c>
      <c r="G42" s="51" t="s">
        <v>16</v>
      </c>
      <c r="H42" s="51"/>
      <c r="I42" s="51"/>
      <c r="J42" s="71">
        <v>2</v>
      </c>
      <c r="K42" s="9"/>
      <c r="L42" s="59"/>
      <c r="M42" s="211"/>
      <c r="N42" s="60"/>
      <c r="O42" s="61"/>
      <c r="P42" s="62"/>
      <c r="Q42" s="68"/>
      <c r="R42" s="57"/>
      <c r="S42" s="68"/>
    </row>
    <row r="43" spans="1:19" s="22" customFormat="1">
      <c r="A43" s="72"/>
      <c r="B43" s="42" t="s">
        <v>263</v>
      </c>
      <c r="C43" s="50">
        <v>1</v>
      </c>
      <c r="D43" s="121">
        <v>1583</v>
      </c>
      <c r="E43" s="150"/>
      <c r="F43" s="9" t="s">
        <v>23</v>
      </c>
      <c r="G43" s="51" t="s">
        <v>16</v>
      </c>
      <c r="H43" s="51"/>
      <c r="I43" s="51"/>
      <c r="J43" s="71">
        <v>14</v>
      </c>
      <c r="K43" s="9"/>
      <c r="L43" s="59"/>
      <c r="M43" s="211"/>
      <c r="N43" s="60"/>
      <c r="O43" s="61"/>
      <c r="P43" s="62"/>
      <c r="Q43" s="68"/>
      <c r="R43" s="73"/>
      <c r="S43" s="68"/>
    </row>
    <row r="44" spans="1:19" s="22" customFormat="1">
      <c r="A44" s="72"/>
      <c r="B44" s="42" t="s">
        <v>264</v>
      </c>
      <c r="C44" s="50">
        <v>1</v>
      </c>
      <c r="D44" s="121">
        <v>1584</v>
      </c>
      <c r="E44" s="159"/>
      <c r="F44" s="9" t="s">
        <v>111</v>
      </c>
      <c r="G44" s="51" t="s">
        <v>16</v>
      </c>
      <c r="H44" s="51"/>
      <c r="I44" s="51"/>
      <c r="J44" s="52">
        <v>30</v>
      </c>
      <c r="K44" s="9"/>
      <c r="L44" s="59"/>
      <c r="M44" s="211"/>
      <c r="N44" s="60"/>
      <c r="O44" s="61"/>
      <c r="P44" s="62"/>
      <c r="Q44" s="68"/>
      <c r="R44" s="57"/>
      <c r="S44" s="68"/>
    </row>
    <row r="45" spans="1:19" s="22" customFormat="1">
      <c r="A45" s="72"/>
      <c r="B45" s="42" t="s">
        <v>265</v>
      </c>
      <c r="C45" s="50">
        <v>1</v>
      </c>
      <c r="D45" s="121">
        <v>1585</v>
      </c>
      <c r="E45" s="150"/>
      <c r="F45" s="9" t="s">
        <v>24</v>
      </c>
      <c r="G45" s="51" t="s">
        <v>16</v>
      </c>
      <c r="H45" s="51"/>
      <c r="I45" s="51"/>
      <c r="J45" s="52">
        <v>10</v>
      </c>
      <c r="K45" s="9"/>
      <c r="L45" s="59"/>
      <c r="M45" s="211"/>
      <c r="N45" s="60"/>
      <c r="O45" s="61"/>
      <c r="P45" s="62"/>
      <c r="Q45" s="68"/>
      <c r="R45" s="57"/>
      <c r="S45" s="68"/>
    </row>
    <row r="46" spans="1:19" s="22" customFormat="1">
      <c r="A46" s="72"/>
      <c r="B46" s="42" t="s">
        <v>266</v>
      </c>
      <c r="C46" s="50">
        <v>1</v>
      </c>
      <c r="D46" s="121">
        <v>1586</v>
      </c>
      <c r="E46" s="150"/>
      <c r="F46" s="9" t="s">
        <v>87</v>
      </c>
      <c r="G46" s="53" t="s">
        <v>16</v>
      </c>
      <c r="H46" s="53"/>
      <c r="I46" s="53"/>
      <c r="J46" s="52">
        <v>1000</v>
      </c>
      <c r="K46" s="9"/>
      <c r="L46" s="59"/>
      <c r="M46" s="211"/>
      <c r="N46" s="60"/>
      <c r="O46" s="61"/>
      <c r="P46" s="62"/>
      <c r="Q46" s="68"/>
      <c r="R46" s="68"/>
      <c r="S46" s="68"/>
    </row>
    <row r="47" spans="1:19" s="22" customFormat="1">
      <c r="A47" s="72"/>
      <c r="B47" s="42" t="s">
        <v>267</v>
      </c>
      <c r="C47" s="50">
        <v>1</v>
      </c>
      <c r="D47" s="121">
        <v>1587</v>
      </c>
      <c r="E47" s="150"/>
      <c r="F47" s="9" t="s">
        <v>88</v>
      </c>
      <c r="G47" s="53" t="s">
        <v>16</v>
      </c>
      <c r="H47" s="53"/>
      <c r="I47" s="53"/>
      <c r="J47" s="52">
        <v>102500</v>
      </c>
      <c r="K47" s="9"/>
      <c r="L47" s="66"/>
      <c r="M47" s="211"/>
      <c r="N47" s="67"/>
      <c r="O47" s="61"/>
      <c r="P47" s="62"/>
      <c r="Q47" s="68"/>
      <c r="R47" s="68"/>
      <c r="S47" s="68"/>
    </row>
    <row r="48" spans="1:19" s="22" customFormat="1">
      <c r="A48" s="69"/>
      <c r="B48" s="42" t="s">
        <v>552</v>
      </c>
      <c r="C48" s="50">
        <v>1</v>
      </c>
      <c r="D48" s="161">
        <v>1588</v>
      </c>
      <c r="E48" s="150"/>
      <c r="F48" s="11" t="s">
        <v>89</v>
      </c>
      <c r="G48" s="53" t="s">
        <v>16</v>
      </c>
      <c r="H48" s="53"/>
      <c r="I48" s="53"/>
      <c r="J48" s="104">
        <v>25</v>
      </c>
      <c r="K48" s="12"/>
      <c r="L48" s="53"/>
      <c r="M48" s="211"/>
      <c r="N48" s="51"/>
      <c r="O48" s="54"/>
      <c r="P48" s="55"/>
      <c r="Q48" s="56"/>
      <c r="R48" s="56"/>
      <c r="S48" s="56"/>
    </row>
    <row r="49" spans="1:19">
      <c r="A49" s="34"/>
      <c r="B49" s="42" t="s">
        <v>268</v>
      </c>
      <c r="C49" s="50">
        <v>1</v>
      </c>
      <c r="D49" s="161">
        <v>1589</v>
      </c>
      <c r="E49" s="150"/>
      <c r="F49" s="11" t="s">
        <v>110</v>
      </c>
      <c r="G49" s="53" t="s">
        <v>16</v>
      </c>
      <c r="H49" s="53"/>
      <c r="I49" s="53"/>
      <c r="J49" s="104">
        <v>220</v>
      </c>
      <c r="K49" s="6"/>
      <c r="L49" s="53"/>
      <c r="M49" s="211"/>
      <c r="N49" s="51"/>
      <c r="O49" s="54"/>
      <c r="P49" s="55"/>
      <c r="Q49" s="56"/>
      <c r="R49" s="56"/>
      <c r="S49" s="56"/>
    </row>
    <row r="50" spans="1:19" ht="33">
      <c r="A50" s="34"/>
      <c r="B50" s="42" t="s">
        <v>269</v>
      </c>
      <c r="C50" s="50">
        <v>1</v>
      </c>
      <c r="D50" s="121">
        <v>1590</v>
      </c>
      <c r="E50" s="150"/>
      <c r="F50" s="12" t="s">
        <v>25</v>
      </c>
      <c r="G50" s="51" t="s">
        <v>16</v>
      </c>
      <c r="H50" s="51"/>
      <c r="I50" s="51"/>
      <c r="J50" s="52">
        <v>96</v>
      </c>
      <c r="K50" s="6"/>
      <c r="L50" s="53"/>
      <c r="M50" s="211"/>
      <c r="N50" s="51"/>
      <c r="O50" s="54"/>
      <c r="P50" s="55"/>
      <c r="Q50" s="56"/>
      <c r="R50" s="56"/>
      <c r="S50" s="56"/>
    </row>
    <row r="51" spans="1:19" s="21" customFormat="1" ht="33" customHeight="1">
      <c r="B51" s="42" t="s">
        <v>270</v>
      </c>
      <c r="C51" s="50">
        <v>1</v>
      </c>
      <c r="D51" s="121">
        <v>1591</v>
      </c>
      <c r="E51" s="150"/>
      <c r="F51" s="12" t="s">
        <v>26</v>
      </c>
      <c r="G51" s="51" t="s">
        <v>16</v>
      </c>
      <c r="H51" s="51"/>
      <c r="I51" s="51"/>
      <c r="J51" s="52">
        <v>1800</v>
      </c>
      <c r="K51" s="6"/>
      <c r="L51" s="53"/>
      <c r="M51" s="211"/>
      <c r="N51" s="51"/>
      <c r="O51" s="54"/>
      <c r="P51" s="55"/>
      <c r="Q51" s="56"/>
      <c r="R51" s="56"/>
      <c r="S51" s="56"/>
    </row>
    <row r="52" spans="1:19" ht="33">
      <c r="A52" s="34"/>
      <c r="B52" s="42" t="s">
        <v>271</v>
      </c>
      <c r="C52" s="50">
        <v>1</v>
      </c>
      <c r="D52" s="121">
        <v>1592</v>
      </c>
      <c r="E52" s="150"/>
      <c r="F52" s="6" t="s">
        <v>27</v>
      </c>
      <c r="G52" s="51" t="s">
        <v>16</v>
      </c>
      <c r="H52" s="51"/>
      <c r="I52" s="51"/>
      <c r="J52" s="52">
        <v>110</v>
      </c>
      <c r="K52" s="6"/>
      <c r="L52" s="53"/>
      <c r="M52" s="211"/>
      <c r="N52" s="51"/>
      <c r="O52" s="54"/>
      <c r="P52" s="55"/>
      <c r="Q52" s="56"/>
      <c r="R52" s="57"/>
      <c r="S52" s="56"/>
    </row>
    <row r="53" spans="1:19" ht="33">
      <c r="A53" s="34"/>
      <c r="B53" s="42" t="s">
        <v>272</v>
      </c>
      <c r="C53" s="50">
        <v>1</v>
      </c>
      <c r="D53" s="121">
        <v>1593</v>
      </c>
      <c r="E53" s="150"/>
      <c r="F53" s="6" t="s">
        <v>28</v>
      </c>
      <c r="G53" s="51" t="s">
        <v>16</v>
      </c>
      <c r="H53" s="51"/>
      <c r="I53" s="51"/>
      <c r="J53" s="52">
        <v>12</v>
      </c>
      <c r="K53" s="13"/>
      <c r="L53" s="53"/>
      <c r="M53" s="211"/>
      <c r="N53" s="51"/>
      <c r="O53" s="54"/>
      <c r="P53" s="55"/>
      <c r="Q53" s="56"/>
      <c r="R53" s="57"/>
      <c r="S53" s="56"/>
    </row>
    <row r="54" spans="1:19">
      <c r="A54" s="34"/>
      <c r="B54" s="42" t="s">
        <v>273</v>
      </c>
      <c r="C54" s="50">
        <v>1</v>
      </c>
      <c r="D54" s="121">
        <v>1594</v>
      </c>
      <c r="E54" s="150"/>
      <c r="F54" s="6" t="s">
        <v>29</v>
      </c>
      <c r="G54" s="51" t="s">
        <v>16</v>
      </c>
      <c r="H54" s="51"/>
      <c r="I54" s="51"/>
      <c r="J54" s="52">
        <v>12</v>
      </c>
      <c r="K54" s="13"/>
      <c r="L54" s="53"/>
      <c r="M54" s="211"/>
      <c r="N54" s="51"/>
      <c r="O54" s="54"/>
      <c r="P54" s="55"/>
      <c r="Q54" s="56"/>
      <c r="R54" s="57"/>
      <c r="S54" s="56"/>
    </row>
    <row r="55" spans="1:19" ht="33">
      <c r="A55" s="34"/>
      <c r="B55" s="42" t="s">
        <v>274</v>
      </c>
      <c r="C55" s="50">
        <v>1</v>
      </c>
      <c r="D55" s="121">
        <v>1598</v>
      </c>
      <c r="E55" s="150"/>
      <c r="F55" s="13" t="s">
        <v>30</v>
      </c>
      <c r="G55" s="51" t="s">
        <v>16</v>
      </c>
      <c r="H55" s="51"/>
      <c r="I55" s="51"/>
      <c r="J55" s="53">
        <v>66</v>
      </c>
      <c r="K55" s="13"/>
      <c r="L55" s="59"/>
      <c r="M55" s="211"/>
      <c r="N55" s="51"/>
      <c r="O55" s="54"/>
      <c r="P55" s="55"/>
      <c r="Q55" s="56"/>
      <c r="R55" s="83"/>
      <c r="S55" s="56"/>
    </row>
    <row r="56" spans="1:19" ht="33">
      <c r="A56" s="34"/>
      <c r="B56" s="42" t="s">
        <v>275</v>
      </c>
      <c r="C56" s="50">
        <v>1</v>
      </c>
      <c r="D56" s="121">
        <v>1599</v>
      </c>
      <c r="E56" s="133"/>
      <c r="F56" s="6" t="s">
        <v>31</v>
      </c>
      <c r="G56" s="51" t="s">
        <v>16</v>
      </c>
      <c r="H56" s="51"/>
      <c r="I56" s="51"/>
      <c r="J56" s="53">
        <v>14</v>
      </c>
      <c r="K56" s="6"/>
      <c r="L56" s="59"/>
      <c r="M56" s="211"/>
      <c r="N56" s="51"/>
      <c r="O56" s="54"/>
      <c r="P56" s="55"/>
      <c r="Q56" s="56"/>
      <c r="R56" s="83"/>
      <c r="S56" s="56"/>
    </row>
    <row r="57" spans="1:19" ht="33">
      <c r="B57" s="42" t="s">
        <v>276</v>
      </c>
      <c r="C57" s="50">
        <v>1</v>
      </c>
      <c r="D57" s="121">
        <v>1600</v>
      </c>
      <c r="E57" s="150"/>
      <c r="F57" s="6" t="s">
        <v>32</v>
      </c>
      <c r="G57" s="51" t="s">
        <v>16</v>
      </c>
      <c r="H57" s="51"/>
      <c r="I57" s="51"/>
      <c r="J57" s="53">
        <v>1</v>
      </c>
      <c r="K57" s="6"/>
      <c r="L57" s="59"/>
      <c r="M57" s="211"/>
      <c r="N57" s="51"/>
      <c r="O57" s="54"/>
      <c r="P57" s="55"/>
      <c r="Q57" s="56"/>
      <c r="R57" s="83"/>
      <c r="S57" s="56"/>
    </row>
    <row r="58" spans="1:19">
      <c r="B58" s="271" t="s">
        <v>277</v>
      </c>
      <c r="C58" s="272">
        <v>1</v>
      </c>
      <c r="D58" s="275"/>
      <c r="E58" s="279"/>
      <c r="F58" s="6" t="s">
        <v>665</v>
      </c>
      <c r="G58" s="51" t="s">
        <v>666</v>
      </c>
      <c r="H58" s="51"/>
      <c r="I58" s="51"/>
      <c r="J58" s="104">
        <v>50</v>
      </c>
      <c r="K58" s="6"/>
      <c r="L58" s="59"/>
      <c r="M58" s="211"/>
      <c r="N58" s="51"/>
      <c r="O58" s="54"/>
      <c r="P58" s="55"/>
      <c r="Q58" s="56"/>
      <c r="R58" s="83"/>
      <c r="S58" s="56"/>
    </row>
    <row r="59" spans="1:19">
      <c r="B59" s="271" t="s">
        <v>278</v>
      </c>
      <c r="C59" s="272">
        <v>1</v>
      </c>
      <c r="D59" s="275"/>
      <c r="E59" s="279"/>
      <c r="F59" s="6" t="s">
        <v>667</v>
      </c>
      <c r="G59" s="51" t="s">
        <v>666</v>
      </c>
      <c r="H59" s="51"/>
      <c r="I59" s="51"/>
      <c r="J59" s="104">
        <v>50</v>
      </c>
      <c r="K59" s="6"/>
      <c r="L59" s="59"/>
      <c r="M59" s="211"/>
      <c r="N59" s="51"/>
      <c r="O59" s="54"/>
      <c r="P59" s="55"/>
      <c r="Q59" s="80"/>
      <c r="R59" s="83"/>
      <c r="S59" s="56"/>
    </row>
    <row r="60" spans="1:19">
      <c r="A60" s="34"/>
      <c r="B60" s="271" t="s">
        <v>279</v>
      </c>
      <c r="C60" s="272">
        <v>1</v>
      </c>
      <c r="D60" s="275">
        <v>1603</v>
      </c>
      <c r="E60" s="280"/>
      <c r="F60" s="6" t="s">
        <v>668</v>
      </c>
      <c r="G60" s="51" t="s">
        <v>666</v>
      </c>
      <c r="H60" s="51"/>
      <c r="I60" s="51"/>
      <c r="J60" s="104">
        <v>50</v>
      </c>
      <c r="K60" s="6"/>
      <c r="L60" s="53"/>
      <c r="M60" s="211"/>
      <c r="N60" s="51"/>
      <c r="O60" s="54"/>
      <c r="P60" s="55"/>
      <c r="Q60" s="56"/>
      <c r="R60" s="83"/>
      <c r="S60" s="56"/>
    </row>
    <row r="61" spans="1:19">
      <c r="A61" s="34"/>
      <c r="B61" s="271" t="s">
        <v>280</v>
      </c>
      <c r="C61" s="272">
        <v>1</v>
      </c>
      <c r="D61" s="275">
        <v>1604</v>
      </c>
      <c r="E61" s="283"/>
      <c r="F61" s="6" t="s">
        <v>669</v>
      </c>
      <c r="G61" s="51" t="s">
        <v>666</v>
      </c>
      <c r="H61" s="51"/>
      <c r="I61" s="51"/>
      <c r="J61" s="104">
        <v>50</v>
      </c>
      <c r="K61" s="6"/>
      <c r="L61" s="53"/>
      <c r="M61" s="211"/>
      <c r="N61" s="51"/>
      <c r="O61" s="54"/>
      <c r="P61" s="55"/>
      <c r="Q61" s="56"/>
      <c r="R61" s="83"/>
      <c r="S61" s="56"/>
    </row>
    <row r="62" spans="1:19">
      <c r="A62" s="34"/>
      <c r="B62" s="271" t="s">
        <v>281</v>
      </c>
      <c r="C62" s="272">
        <v>1</v>
      </c>
      <c r="D62" s="275">
        <v>1605</v>
      </c>
      <c r="E62" s="278"/>
      <c r="F62" s="6" t="s">
        <v>670</v>
      </c>
      <c r="G62" s="51" t="s">
        <v>666</v>
      </c>
      <c r="H62" s="51"/>
      <c r="I62" s="51"/>
      <c r="J62" s="104">
        <v>50</v>
      </c>
      <c r="K62" s="6"/>
      <c r="L62" s="53"/>
      <c r="M62" s="211"/>
      <c r="N62" s="51"/>
      <c r="O62" s="54"/>
      <c r="P62" s="55"/>
      <c r="Q62" s="56"/>
      <c r="R62" s="83"/>
      <c r="S62" s="56"/>
    </row>
    <row r="63" spans="1:19">
      <c r="A63" s="34"/>
      <c r="B63" s="271" t="s">
        <v>282</v>
      </c>
      <c r="C63" s="272">
        <v>1</v>
      </c>
      <c r="D63" s="275">
        <v>1606</v>
      </c>
      <c r="E63" s="278"/>
      <c r="F63" s="6" t="s">
        <v>671</v>
      </c>
      <c r="G63" s="51" t="s">
        <v>666</v>
      </c>
      <c r="H63" s="51"/>
      <c r="I63" s="51"/>
      <c r="J63" s="104">
        <v>50</v>
      </c>
      <c r="K63" s="12"/>
      <c r="L63" s="53"/>
      <c r="M63" s="211"/>
      <c r="N63" s="51"/>
      <c r="O63" s="54"/>
      <c r="P63" s="55"/>
      <c r="Q63" s="56"/>
      <c r="R63" s="56"/>
      <c r="S63" s="56"/>
    </row>
    <row r="64" spans="1:19">
      <c r="A64" s="34"/>
      <c r="B64" s="271" t="s">
        <v>283</v>
      </c>
      <c r="C64" s="272">
        <v>1</v>
      </c>
      <c r="D64" s="284">
        <v>1607</v>
      </c>
      <c r="E64" s="278"/>
      <c r="F64" s="6" t="s">
        <v>673</v>
      </c>
      <c r="G64" s="51" t="s">
        <v>666</v>
      </c>
      <c r="H64" s="51"/>
      <c r="I64" s="51"/>
      <c r="J64" s="104">
        <v>50</v>
      </c>
      <c r="K64" s="84"/>
      <c r="L64" s="85"/>
      <c r="M64" s="211"/>
      <c r="N64" s="86"/>
      <c r="O64" s="87"/>
      <c r="P64" s="55"/>
      <c r="Q64" s="88"/>
      <c r="R64" s="88"/>
      <c r="S64" s="88"/>
    </row>
    <row r="65" spans="2:19">
      <c r="B65" s="271" t="s">
        <v>284</v>
      </c>
      <c r="C65" s="272">
        <v>1</v>
      </c>
      <c r="D65" s="284"/>
      <c r="E65" s="278"/>
      <c r="F65" s="6" t="s">
        <v>672</v>
      </c>
      <c r="G65" s="51" t="s">
        <v>666</v>
      </c>
      <c r="H65" s="51"/>
      <c r="I65" s="51"/>
      <c r="J65" s="104">
        <v>50</v>
      </c>
      <c r="K65" s="84"/>
      <c r="L65" s="85"/>
      <c r="M65" s="211"/>
      <c r="N65" s="86"/>
      <c r="O65" s="87"/>
      <c r="P65" s="55"/>
      <c r="Q65" s="88"/>
      <c r="R65" s="88"/>
      <c r="S65" s="88"/>
    </row>
    <row r="66" spans="2:19" s="27" customFormat="1" ht="49.5">
      <c r="B66" s="271" t="s">
        <v>285</v>
      </c>
      <c r="C66" s="272">
        <v>1</v>
      </c>
      <c r="D66" s="285">
        <v>3555</v>
      </c>
      <c r="E66" s="278"/>
      <c r="F66" s="11" t="s">
        <v>489</v>
      </c>
      <c r="G66" s="51" t="s">
        <v>666</v>
      </c>
      <c r="H66" s="130"/>
      <c r="I66" s="53"/>
      <c r="J66" s="104">
        <v>50</v>
      </c>
      <c r="K66" s="23"/>
      <c r="L66" s="23"/>
      <c r="M66" s="211"/>
      <c r="N66" s="89"/>
      <c r="O66" s="24"/>
      <c r="P66" s="23"/>
      <c r="Q66" s="23"/>
      <c r="R66" s="23"/>
      <c r="S66" s="23"/>
    </row>
    <row r="67" spans="2:19" s="27" customFormat="1" ht="49.5">
      <c r="B67" s="271" t="s">
        <v>286</v>
      </c>
      <c r="C67" s="272">
        <v>1</v>
      </c>
      <c r="D67" s="285">
        <v>3556</v>
      </c>
      <c r="E67" s="278"/>
      <c r="F67" s="11" t="s">
        <v>491</v>
      </c>
      <c r="G67" s="51" t="s">
        <v>666</v>
      </c>
      <c r="H67" s="130"/>
      <c r="I67" s="53"/>
      <c r="J67" s="104">
        <v>100</v>
      </c>
      <c r="K67" s="23"/>
      <c r="L67" s="23"/>
      <c r="M67" s="211"/>
      <c r="N67" s="89"/>
      <c r="O67" s="24"/>
      <c r="P67" s="23"/>
      <c r="Q67" s="23"/>
      <c r="R67" s="23"/>
      <c r="S67" s="23"/>
    </row>
    <row r="68" spans="2:19" s="27" customFormat="1" ht="49.5">
      <c r="B68" s="271" t="s">
        <v>287</v>
      </c>
      <c r="C68" s="272">
        <v>1</v>
      </c>
      <c r="D68" s="285">
        <v>3557</v>
      </c>
      <c r="E68" s="278"/>
      <c r="F68" s="11" t="s">
        <v>490</v>
      </c>
      <c r="G68" s="51" t="s">
        <v>666</v>
      </c>
      <c r="H68" s="130"/>
      <c r="I68" s="53"/>
      <c r="J68" s="104">
        <v>50</v>
      </c>
      <c r="K68" s="23"/>
      <c r="L68" s="23"/>
      <c r="M68" s="211"/>
      <c r="N68" s="89"/>
      <c r="O68" s="24"/>
      <c r="P68" s="23"/>
      <c r="Q68" s="23"/>
      <c r="R68" s="23"/>
      <c r="S68" s="23"/>
    </row>
    <row r="69" spans="2:19" ht="49.5">
      <c r="B69" s="42" t="s">
        <v>288</v>
      </c>
      <c r="C69" s="50">
        <v>1</v>
      </c>
      <c r="D69" s="157">
        <v>1610</v>
      </c>
      <c r="E69" s="160"/>
      <c r="F69" s="13" t="s">
        <v>558</v>
      </c>
      <c r="G69" s="53" t="s">
        <v>16</v>
      </c>
      <c r="H69" s="53"/>
      <c r="I69" s="53"/>
      <c r="J69" s="53">
        <v>54</v>
      </c>
      <c r="K69" s="6"/>
      <c r="L69" s="23"/>
      <c r="M69" s="211"/>
      <c r="N69" s="89"/>
      <c r="O69" s="24"/>
      <c r="P69" s="23"/>
      <c r="Q69" s="23"/>
      <c r="R69" s="23"/>
      <c r="S69" s="23"/>
    </row>
    <row r="70" spans="2:19" ht="49.5">
      <c r="B70" s="42" t="s">
        <v>289</v>
      </c>
      <c r="C70" s="50">
        <v>1</v>
      </c>
      <c r="D70" s="157">
        <v>1611</v>
      </c>
      <c r="E70" s="160"/>
      <c r="F70" s="13" t="s">
        <v>559</v>
      </c>
      <c r="G70" s="53" t="s">
        <v>16</v>
      </c>
      <c r="H70" s="53"/>
      <c r="I70" s="53"/>
      <c r="J70" s="53">
        <v>1</v>
      </c>
      <c r="K70" s="6"/>
      <c r="L70" s="23"/>
      <c r="M70" s="211"/>
      <c r="N70" s="89"/>
      <c r="O70" s="24"/>
      <c r="P70" s="23"/>
      <c r="Q70" s="23"/>
      <c r="R70" s="23"/>
      <c r="S70" s="23"/>
    </row>
    <row r="71" spans="2:19" ht="49.5">
      <c r="B71" s="42" t="s">
        <v>290</v>
      </c>
      <c r="C71" s="50">
        <v>1</v>
      </c>
      <c r="D71" s="121">
        <v>1612</v>
      </c>
      <c r="E71" s="160"/>
      <c r="F71" s="8" t="s">
        <v>487</v>
      </c>
      <c r="G71" s="51" t="s">
        <v>16</v>
      </c>
      <c r="H71" s="51"/>
      <c r="I71" s="51"/>
      <c r="J71" s="52">
        <v>4340</v>
      </c>
      <c r="K71" s="8"/>
      <c r="L71" s="59"/>
      <c r="M71" s="211"/>
      <c r="N71" s="60"/>
      <c r="O71" s="61"/>
      <c r="P71" s="62"/>
      <c r="Q71" s="68"/>
      <c r="R71" s="90"/>
      <c r="S71" s="68"/>
    </row>
    <row r="72" spans="2:19" ht="66">
      <c r="B72" s="271" t="s">
        <v>291</v>
      </c>
      <c r="C72" s="272">
        <v>1</v>
      </c>
      <c r="D72" s="275">
        <v>1613</v>
      </c>
      <c r="E72" s="278"/>
      <c r="F72" s="8" t="s">
        <v>699</v>
      </c>
      <c r="G72" s="51" t="s">
        <v>16</v>
      </c>
      <c r="H72" s="51"/>
      <c r="I72" s="51"/>
      <c r="J72" s="52">
        <v>3000</v>
      </c>
      <c r="K72" s="8"/>
      <c r="L72" s="59"/>
      <c r="M72" s="211"/>
      <c r="N72" s="60"/>
      <c r="O72" s="61"/>
      <c r="P72" s="62"/>
      <c r="Q72" s="68"/>
      <c r="R72" s="90"/>
      <c r="S72" s="68"/>
    </row>
    <row r="73" spans="2:19" ht="66">
      <c r="B73" s="271" t="s">
        <v>553</v>
      </c>
      <c r="C73" s="272">
        <v>1</v>
      </c>
      <c r="D73" s="275">
        <v>1614</v>
      </c>
      <c r="E73" s="278"/>
      <c r="F73" s="8" t="s">
        <v>700</v>
      </c>
      <c r="G73" s="51" t="s">
        <v>16</v>
      </c>
      <c r="H73" s="51"/>
      <c r="I73" s="51"/>
      <c r="J73" s="52">
        <v>2200</v>
      </c>
      <c r="K73" s="8"/>
      <c r="L73" s="59"/>
      <c r="M73" s="211"/>
      <c r="N73" s="60"/>
      <c r="O73" s="61"/>
      <c r="P73" s="62"/>
      <c r="Q73" s="68"/>
      <c r="R73" s="90"/>
      <c r="S73" s="68"/>
    </row>
    <row r="74" spans="2:19" ht="49.5">
      <c r="B74" s="42" t="s">
        <v>554</v>
      </c>
      <c r="C74" s="50">
        <v>1</v>
      </c>
      <c r="D74" s="121">
        <v>1615</v>
      </c>
      <c r="E74" s="160"/>
      <c r="F74" s="8" t="s">
        <v>488</v>
      </c>
      <c r="G74" s="51" t="s">
        <v>16</v>
      </c>
      <c r="H74" s="51"/>
      <c r="I74" s="51"/>
      <c r="J74" s="52">
        <v>400</v>
      </c>
      <c r="K74" s="8"/>
      <c r="L74" s="59"/>
      <c r="M74" s="211"/>
      <c r="N74" s="60"/>
      <c r="O74" s="61"/>
      <c r="P74" s="62"/>
      <c r="Q74" s="68"/>
      <c r="R74" s="90"/>
      <c r="S74" s="68"/>
    </row>
    <row r="75" spans="2:19" ht="49.5">
      <c r="B75" s="271" t="s">
        <v>555</v>
      </c>
      <c r="C75" s="272">
        <v>1</v>
      </c>
      <c r="D75" s="275">
        <v>1616</v>
      </c>
      <c r="E75" s="278"/>
      <c r="F75" s="8" t="s">
        <v>661</v>
      </c>
      <c r="G75" s="51" t="s">
        <v>16</v>
      </c>
      <c r="H75" s="51"/>
      <c r="I75" s="51"/>
      <c r="J75" s="52">
        <v>700</v>
      </c>
      <c r="K75" s="8"/>
      <c r="L75" s="59"/>
      <c r="M75" s="211"/>
      <c r="N75" s="60"/>
      <c r="O75" s="61"/>
      <c r="P75" s="62"/>
      <c r="Q75" s="68"/>
      <c r="R75" s="90"/>
      <c r="S75" s="68"/>
    </row>
    <row r="76" spans="2:19" ht="66">
      <c r="B76" s="271" t="s">
        <v>556</v>
      </c>
      <c r="C76" s="272">
        <v>1</v>
      </c>
      <c r="D76" s="275">
        <v>1617</v>
      </c>
      <c r="E76" s="278"/>
      <c r="F76" s="8" t="s">
        <v>701</v>
      </c>
      <c r="G76" s="51" t="s">
        <v>16</v>
      </c>
      <c r="H76" s="51"/>
      <c r="I76" s="51"/>
      <c r="J76" s="52">
        <v>300</v>
      </c>
      <c r="K76" s="8"/>
      <c r="L76" s="59"/>
      <c r="M76" s="211"/>
      <c r="N76" s="60"/>
      <c r="O76" s="61"/>
      <c r="P76" s="62"/>
      <c r="Q76" s="63"/>
      <c r="R76" s="57"/>
      <c r="S76" s="63"/>
    </row>
    <row r="77" spans="2:19" ht="49.5">
      <c r="B77" s="271" t="s">
        <v>557</v>
      </c>
      <c r="C77" s="272">
        <v>1</v>
      </c>
      <c r="D77" s="275">
        <v>1618</v>
      </c>
      <c r="E77" s="278"/>
      <c r="F77" s="8" t="s">
        <v>702</v>
      </c>
      <c r="G77" s="51" t="s">
        <v>16</v>
      </c>
      <c r="H77" s="51"/>
      <c r="I77" s="51"/>
      <c r="J77" s="50">
        <v>100</v>
      </c>
      <c r="K77" s="9"/>
      <c r="L77" s="59"/>
      <c r="M77" s="211"/>
      <c r="N77" s="60"/>
      <c r="O77" s="61"/>
      <c r="P77" s="62"/>
      <c r="Q77" s="68"/>
      <c r="R77" s="57"/>
      <c r="S77" s="68"/>
    </row>
    <row r="78" spans="2:19" ht="132">
      <c r="B78" s="42" t="s">
        <v>292</v>
      </c>
      <c r="C78" s="50">
        <v>1</v>
      </c>
      <c r="D78" s="121">
        <v>3738</v>
      </c>
      <c r="E78" s="160"/>
      <c r="F78" s="16" t="s">
        <v>442</v>
      </c>
      <c r="G78" s="51" t="s">
        <v>16</v>
      </c>
      <c r="H78" s="139"/>
      <c r="I78" s="123"/>
      <c r="J78" s="50">
        <v>200</v>
      </c>
      <c r="K78" s="23"/>
      <c r="L78" s="23"/>
      <c r="M78" s="211"/>
      <c r="N78" s="92"/>
      <c r="O78" s="24"/>
      <c r="P78" s="23"/>
      <c r="Q78" s="23"/>
      <c r="R78" s="23"/>
      <c r="S78" s="23"/>
    </row>
    <row r="79" spans="2:19" ht="124.5" customHeight="1">
      <c r="B79" s="42" t="s">
        <v>293</v>
      </c>
      <c r="C79" s="50">
        <v>1</v>
      </c>
      <c r="D79" s="121"/>
      <c r="E79" s="160"/>
      <c r="F79" s="16" t="s">
        <v>440</v>
      </c>
      <c r="G79" s="51" t="s">
        <v>16</v>
      </c>
      <c r="H79" s="60"/>
      <c r="I79" s="51"/>
      <c r="J79" s="50">
        <v>200</v>
      </c>
      <c r="K79" s="23"/>
      <c r="L79" s="23"/>
      <c r="M79" s="211"/>
      <c r="N79" s="92"/>
      <c r="O79" s="24"/>
      <c r="P79" s="23"/>
      <c r="Q79" s="23"/>
      <c r="R79" s="23"/>
      <c r="S79" s="23"/>
    </row>
    <row r="80" spans="2:19" ht="90" customHeight="1">
      <c r="B80" s="42" t="s">
        <v>294</v>
      </c>
      <c r="C80" s="50">
        <v>1</v>
      </c>
      <c r="D80" s="121"/>
      <c r="E80" s="160"/>
      <c r="F80" s="16" t="s">
        <v>441</v>
      </c>
      <c r="G80" s="51" t="s">
        <v>16</v>
      </c>
      <c r="H80" s="139"/>
      <c r="I80" s="123"/>
      <c r="J80" s="152">
        <v>50</v>
      </c>
      <c r="K80" s="91"/>
      <c r="L80" s="24"/>
      <c r="M80" s="211"/>
      <c r="N80" s="23"/>
      <c r="O80" s="23"/>
      <c r="P80" s="23"/>
      <c r="Q80" s="23"/>
      <c r="R80" s="23"/>
    </row>
    <row r="81" spans="2:19" ht="33">
      <c r="B81" s="42" t="s">
        <v>295</v>
      </c>
      <c r="C81" s="50">
        <v>1</v>
      </c>
      <c r="D81" s="121"/>
      <c r="E81" s="160"/>
      <c r="F81" s="10" t="s">
        <v>33</v>
      </c>
      <c r="G81" s="51" t="s">
        <v>34</v>
      </c>
      <c r="H81" s="51"/>
      <c r="I81" s="51"/>
      <c r="J81" s="52">
        <v>40</v>
      </c>
      <c r="K81" s="23"/>
      <c r="L81" s="23"/>
      <c r="M81" s="211"/>
      <c r="N81" s="92"/>
      <c r="O81" s="24"/>
      <c r="P81" s="23"/>
      <c r="Q81" s="23"/>
      <c r="R81" s="23"/>
      <c r="S81" s="23"/>
    </row>
    <row r="82" spans="2:19" ht="33">
      <c r="B82" s="254" t="s">
        <v>296</v>
      </c>
      <c r="C82" s="260">
        <v>1</v>
      </c>
      <c r="D82" s="255">
        <v>1660</v>
      </c>
      <c r="E82" s="160"/>
      <c r="F82" s="8" t="s">
        <v>57</v>
      </c>
      <c r="G82" s="268" t="s">
        <v>447</v>
      </c>
      <c r="H82" s="51"/>
      <c r="I82" s="51"/>
      <c r="J82" s="52">
        <v>150</v>
      </c>
      <c r="K82" s="9"/>
      <c r="L82" s="59"/>
      <c r="M82" s="211"/>
      <c r="N82" s="60"/>
      <c r="O82" s="61"/>
      <c r="P82" s="62"/>
      <c r="Q82" s="68"/>
      <c r="R82" s="57"/>
      <c r="S82" s="68"/>
    </row>
    <row r="83" spans="2:19" ht="33">
      <c r="B83" s="254" t="s">
        <v>297</v>
      </c>
      <c r="C83" s="260">
        <v>1</v>
      </c>
      <c r="D83" s="255">
        <v>1661</v>
      </c>
      <c r="E83" s="160"/>
      <c r="F83" s="8" t="s">
        <v>58</v>
      </c>
      <c r="G83" s="268" t="s">
        <v>447</v>
      </c>
      <c r="H83" s="51"/>
      <c r="I83" s="51"/>
      <c r="J83" s="52">
        <v>50</v>
      </c>
      <c r="K83" s="9"/>
      <c r="L83" s="59"/>
      <c r="M83" s="211"/>
      <c r="N83" s="60"/>
      <c r="O83" s="61"/>
      <c r="P83" s="62"/>
      <c r="Q83" s="68"/>
      <c r="R83" s="57"/>
      <c r="S83" s="68"/>
    </row>
    <row r="84" spans="2:19" ht="33">
      <c r="B84" s="254" t="s">
        <v>298</v>
      </c>
      <c r="C84" s="260">
        <v>1</v>
      </c>
      <c r="D84" s="255">
        <v>1662</v>
      </c>
      <c r="E84" s="160"/>
      <c r="F84" s="8" t="s">
        <v>59</v>
      </c>
      <c r="G84" s="268" t="s">
        <v>447</v>
      </c>
      <c r="H84" s="51"/>
      <c r="I84" s="51"/>
      <c r="J84" s="52">
        <v>200</v>
      </c>
      <c r="K84" s="23"/>
      <c r="L84" s="23"/>
      <c r="M84" s="211"/>
      <c r="N84" s="89"/>
      <c r="O84" s="24"/>
      <c r="P84" s="23"/>
      <c r="Q84" s="23"/>
      <c r="R84" s="23"/>
      <c r="S84" s="23"/>
    </row>
    <row r="85" spans="2:19" ht="33">
      <c r="B85" s="266" t="s">
        <v>299</v>
      </c>
      <c r="C85" s="260">
        <v>1</v>
      </c>
      <c r="D85" s="267">
        <v>1663</v>
      </c>
      <c r="E85" s="213"/>
      <c r="F85" s="214" t="s">
        <v>60</v>
      </c>
      <c r="G85" s="268" t="s">
        <v>447</v>
      </c>
      <c r="H85" s="164"/>
      <c r="I85" s="164"/>
      <c r="J85" s="215">
        <v>50</v>
      </c>
      <c r="K85" s="216"/>
      <c r="L85" s="216"/>
      <c r="M85" s="217"/>
      <c r="N85" s="92"/>
      <c r="O85" s="24"/>
      <c r="P85" s="23"/>
      <c r="Q85" s="23"/>
      <c r="R85" s="23"/>
      <c r="S85" s="23"/>
    </row>
    <row r="86" spans="2:19" ht="50.45" customHeight="1">
      <c r="B86" s="218"/>
      <c r="C86" s="218"/>
      <c r="D86" s="218"/>
      <c r="E86" s="219"/>
      <c r="F86" s="220" t="s">
        <v>644</v>
      </c>
      <c r="G86" s="218"/>
      <c r="H86" s="218"/>
      <c r="I86" s="218"/>
      <c r="J86" s="221"/>
      <c r="K86" s="218"/>
      <c r="L86" s="218"/>
      <c r="M86" s="222"/>
    </row>
    <row r="87" spans="2:19" s="136" customFormat="1">
      <c r="E87"/>
      <c r="F87" s="137"/>
      <c r="J87" s="82"/>
      <c r="O87" s="82"/>
    </row>
  </sheetData>
  <pageMargins left="0.7" right="0.7" top="0.75" bottom="0.75" header="0.3" footer="0.3"/>
  <pageSetup paperSize="9" orientation="portrait" verticalDpi="200" r:id="rId1"/>
</worksheet>
</file>

<file path=xl/worksheets/sheet2.xml><?xml version="1.0" encoding="utf-8"?>
<worksheet xmlns="http://schemas.openxmlformats.org/spreadsheetml/2006/main" xmlns:r="http://schemas.openxmlformats.org/officeDocument/2006/relationships">
  <dimension ref="A1:V62"/>
  <sheetViews>
    <sheetView topLeftCell="B34" zoomScale="84" zoomScaleNormal="84" workbookViewId="0">
      <selection activeCell="F38" sqref="F38"/>
    </sheetView>
  </sheetViews>
  <sheetFormatPr defaultRowHeight="15"/>
  <cols>
    <col min="1" max="1" width="3.140625" customWidth="1"/>
    <col min="2" max="2" width="9.140625" customWidth="1"/>
    <col min="3" max="3" width="8.5703125" customWidth="1"/>
    <col min="4" max="4" width="15" customWidth="1"/>
    <col min="5" max="5" width="2.85546875" customWidth="1"/>
    <col min="6" max="6" width="75.85546875" customWidth="1"/>
    <col min="8" max="8" width="10.85546875" customWidth="1"/>
    <col min="10" max="10" width="16.42578125" customWidth="1"/>
    <col min="11" max="11" width="14.5703125" customWidth="1"/>
    <col min="13" max="13" width="17.85546875" customWidth="1"/>
    <col min="14" max="14" width="15.5703125" customWidth="1"/>
  </cols>
  <sheetData>
    <row r="1" spans="2:22" s="19" customFormat="1" ht="16.5">
      <c r="B1" s="29" t="s">
        <v>0</v>
      </c>
      <c r="C1" s="29"/>
      <c r="D1" s="29"/>
      <c r="E1" s="33"/>
      <c r="F1" s="1"/>
      <c r="G1" s="30"/>
      <c r="H1" s="30"/>
      <c r="I1" s="30"/>
      <c r="J1" s="31"/>
      <c r="K1" s="30"/>
      <c r="L1" s="32"/>
      <c r="M1" s="32"/>
      <c r="N1" s="32"/>
      <c r="O1" s="32"/>
      <c r="P1" s="29"/>
      <c r="Q1" s="34"/>
      <c r="R1" s="34"/>
      <c r="S1" s="35"/>
    </row>
    <row r="2" spans="2:22" s="19" customFormat="1" ht="16.5">
      <c r="B2" s="29"/>
      <c r="C2" s="29"/>
      <c r="D2" s="29"/>
      <c r="E2" s="33"/>
      <c r="F2" s="2"/>
      <c r="G2" s="36"/>
      <c r="H2" s="36"/>
      <c r="I2" s="36"/>
      <c r="J2" s="37"/>
      <c r="K2" s="36"/>
      <c r="L2" s="32"/>
      <c r="M2" s="38"/>
      <c r="N2" s="32"/>
      <c r="O2" s="32"/>
      <c r="P2" s="29"/>
      <c r="Q2" s="34"/>
      <c r="R2" s="34"/>
      <c r="S2" s="35"/>
    </row>
    <row r="3" spans="2:22" s="19" customFormat="1" ht="16.5">
      <c r="B3" s="29" t="s">
        <v>1</v>
      </c>
      <c r="C3" s="29"/>
      <c r="D3" s="29"/>
      <c r="E3" s="33"/>
      <c r="F3" s="3"/>
      <c r="G3" s="36"/>
      <c r="H3" s="36"/>
      <c r="I3" s="36"/>
      <c r="J3" s="37"/>
      <c r="K3" s="36"/>
      <c r="L3" s="32"/>
      <c r="M3" s="38"/>
      <c r="N3" s="32"/>
      <c r="O3" s="32"/>
      <c r="P3" s="29"/>
      <c r="Q3" s="34"/>
      <c r="R3" s="34"/>
      <c r="S3" s="35"/>
    </row>
    <row r="4" spans="2:22" s="19" customFormat="1" ht="12" customHeight="1">
      <c r="B4" s="29"/>
      <c r="C4" s="29"/>
      <c r="D4" s="29"/>
      <c r="E4" s="33"/>
      <c r="F4" s="2"/>
      <c r="G4" s="36"/>
      <c r="H4" s="36"/>
      <c r="I4" s="36"/>
      <c r="J4" s="37"/>
      <c r="K4" s="36"/>
      <c r="L4" s="32"/>
      <c r="M4" s="38"/>
      <c r="N4" s="32"/>
      <c r="O4" s="32"/>
      <c r="P4" s="29"/>
      <c r="Q4" s="34"/>
      <c r="R4" s="34"/>
      <c r="S4" s="35"/>
    </row>
    <row r="5" spans="2:22" s="18" customFormat="1" ht="409.6" thickBot="1">
      <c r="B5" s="4" t="s">
        <v>2</v>
      </c>
      <c r="C5" s="4" t="s">
        <v>3</v>
      </c>
      <c r="D5" s="4" t="s">
        <v>4</v>
      </c>
      <c r="E5" s="41" t="s">
        <v>12</v>
      </c>
      <c r="F5" s="4" t="s">
        <v>5</v>
      </c>
      <c r="G5" s="39" t="s">
        <v>480</v>
      </c>
      <c r="H5" s="148" t="s">
        <v>465</v>
      </c>
      <c r="I5" s="148" t="s">
        <v>466</v>
      </c>
      <c r="J5" s="148" t="s">
        <v>481</v>
      </c>
      <c r="K5" s="39" t="s">
        <v>643</v>
      </c>
      <c r="L5" s="4" t="s">
        <v>9</v>
      </c>
      <c r="M5" s="4" t="s">
        <v>639</v>
      </c>
      <c r="N5" s="4" t="s">
        <v>8</v>
      </c>
      <c r="O5" s="40" t="s">
        <v>10</v>
      </c>
      <c r="P5" s="40" t="s">
        <v>11</v>
      </c>
      <c r="Q5" s="4" t="s">
        <v>13</v>
      </c>
      <c r="R5" s="4" t="s">
        <v>14</v>
      </c>
      <c r="S5" s="4" t="s">
        <v>15</v>
      </c>
    </row>
    <row r="6" spans="2:22" s="20" customFormat="1" ht="17.25" thickBot="1">
      <c r="B6" s="117">
        <v>1</v>
      </c>
      <c r="C6" s="117">
        <v>2</v>
      </c>
      <c r="D6" s="117">
        <v>3</v>
      </c>
      <c r="E6" s="117">
        <v>4</v>
      </c>
      <c r="F6" s="117">
        <v>5</v>
      </c>
      <c r="G6" s="117">
        <v>6</v>
      </c>
      <c r="H6" s="117">
        <v>7</v>
      </c>
      <c r="I6" s="117">
        <v>8</v>
      </c>
      <c r="J6" s="117">
        <v>9</v>
      </c>
      <c r="K6" s="117">
        <v>10</v>
      </c>
      <c r="L6" s="117">
        <v>11</v>
      </c>
      <c r="M6" s="117" t="s">
        <v>645</v>
      </c>
      <c r="N6" s="117">
        <v>13</v>
      </c>
      <c r="O6" s="117">
        <v>14</v>
      </c>
      <c r="P6" s="117">
        <v>15</v>
      </c>
      <c r="Q6" s="117">
        <v>16</v>
      </c>
      <c r="R6" s="117">
        <v>17</v>
      </c>
      <c r="S6" s="117">
        <v>18</v>
      </c>
    </row>
    <row r="7" spans="2:22" s="19" customFormat="1" ht="33">
      <c r="B7" s="167" t="s">
        <v>228</v>
      </c>
      <c r="C7" s="168">
        <v>2</v>
      </c>
      <c r="D7" s="168">
        <v>1620</v>
      </c>
      <c r="E7" s="163"/>
      <c r="F7" s="169" t="s">
        <v>35</v>
      </c>
      <c r="G7" s="164" t="s">
        <v>16</v>
      </c>
      <c r="H7" s="164"/>
      <c r="I7" s="164"/>
      <c r="J7" s="122">
        <v>1550</v>
      </c>
      <c r="K7" s="170"/>
      <c r="L7" s="122"/>
      <c r="M7" s="229"/>
      <c r="N7" s="171"/>
      <c r="O7" s="172"/>
      <c r="P7" s="173"/>
      <c r="Q7" s="174"/>
      <c r="R7" s="174"/>
      <c r="S7" s="178"/>
      <c r="T7" s="141"/>
      <c r="U7" s="141"/>
      <c r="V7" s="141"/>
    </row>
    <row r="8" spans="2:22" s="19" customFormat="1" ht="33">
      <c r="B8" s="50" t="s">
        <v>229</v>
      </c>
      <c r="C8" s="50">
        <v>2</v>
      </c>
      <c r="D8" s="50">
        <v>1621</v>
      </c>
      <c r="E8" s="150"/>
      <c r="F8" s="14" t="s">
        <v>36</v>
      </c>
      <c r="G8" s="51" t="s">
        <v>16</v>
      </c>
      <c r="H8" s="51"/>
      <c r="I8" s="51"/>
      <c r="J8" s="85">
        <v>1500</v>
      </c>
      <c r="K8" s="84"/>
      <c r="L8" s="85"/>
      <c r="M8" s="229"/>
      <c r="N8" s="86"/>
      <c r="O8" s="87"/>
      <c r="P8" s="55"/>
      <c r="Q8" s="88"/>
      <c r="R8" s="88"/>
      <c r="S8" s="88"/>
      <c r="T8" s="141"/>
      <c r="U8" s="141"/>
    </row>
    <row r="9" spans="2:22" s="19" customFormat="1" ht="16.5">
      <c r="B9" s="50" t="s">
        <v>230</v>
      </c>
      <c r="C9" s="50">
        <v>2</v>
      </c>
      <c r="D9" s="50">
        <v>1622</v>
      </c>
      <c r="E9" s="150"/>
      <c r="F9" s="14" t="s">
        <v>37</v>
      </c>
      <c r="G9" s="51" t="s">
        <v>16</v>
      </c>
      <c r="H9" s="51"/>
      <c r="I9" s="51"/>
      <c r="J9" s="85">
        <v>150</v>
      </c>
      <c r="K9" s="84"/>
      <c r="L9" s="85"/>
      <c r="M9" s="229"/>
      <c r="N9" s="86"/>
      <c r="O9" s="87"/>
      <c r="P9" s="55"/>
      <c r="Q9" s="88"/>
      <c r="R9" s="88"/>
      <c r="S9" s="88"/>
      <c r="T9" s="141"/>
      <c r="U9" s="141"/>
    </row>
    <row r="10" spans="2:22" s="19" customFormat="1" ht="16.5">
      <c r="B10" s="50" t="s">
        <v>231</v>
      </c>
      <c r="C10" s="50">
        <v>2</v>
      </c>
      <c r="D10" s="50">
        <v>1623</v>
      </c>
      <c r="E10" s="150"/>
      <c r="F10" s="14" t="s">
        <v>38</v>
      </c>
      <c r="G10" s="51" t="s">
        <v>16</v>
      </c>
      <c r="H10" s="51"/>
      <c r="I10" s="51"/>
      <c r="J10" s="85">
        <v>860</v>
      </c>
      <c r="K10" s="84"/>
      <c r="L10" s="85"/>
      <c r="M10" s="229"/>
      <c r="N10" s="86"/>
      <c r="O10" s="93"/>
      <c r="P10" s="55"/>
      <c r="Q10" s="88"/>
      <c r="R10" s="88"/>
      <c r="S10" s="88"/>
      <c r="T10" s="141"/>
      <c r="U10" s="141"/>
    </row>
    <row r="11" spans="2:22" s="19" customFormat="1" ht="16.5">
      <c r="B11" s="50" t="s">
        <v>232</v>
      </c>
      <c r="C11" s="50">
        <v>2</v>
      </c>
      <c r="D11" s="50">
        <v>1624</v>
      </c>
      <c r="E11" s="150"/>
      <c r="F11" s="14" t="s">
        <v>39</v>
      </c>
      <c r="G11" s="51" t="s">
        <v>16</v>
      </c>
      <c r="H11" s="51"/>
      <c r="I11" s="51"/>
      <c r="J11" s="85">
        <v>40</v>
      </c>
      <c r="K11" s="84"/>
      <c r="L11" s="85"/>
      <c r="M11" s="229"/>
      <c r="N11" s="86"/>
      <c r="O11" s="87"/>
      <c r="P11" s="55"/>
      <c r="Q11" s="94"/>
      <c r="R11" s="94"/>
      <c r="S11" s="88"/>
      <c r="T11" s="141"/>
      <c r="U11" s="141"/>
    </row>
    <row r="12" spans="2:22" s="19" customFormat="1" ht="16.5">
      <c r="B12" s="50" t="s">
        <v>233</v>
      </c>
      <c r="C12" s="50">
        <v>2</v>
      </c>
      <c r="D12" s="50">
        <v>1625</v>
      </c>
      <c r="E12" s="150"/>
      <c r="F12" s="14" t="s">
        <v>40</v>
      </c>
      <c r="G12" s="51" t="s">
        <v>16</v>
      </c>
      <c r="H12" s="51"/>
      <c r="I12" s="51"/>
      <c r="J12" s="85">
        <v>880</v>
      </c>
      <c r="K12" s="6"/>
      <c r="L12" s="85"/>
      <c r="M12" s="229"/>
      <c r="N12" s="86"/>
      <c r="O12" s="95"/>
      <c r="P12" s="55"/>
      <c r="Q12" s="57"/>
      <c r="R12" s="57"/>
      <c r="S12" s="56"/>
      <c r="T12" s="141"/>
      <c r="U12" s="141"/>
    </row>
    <row r="13" spans="2:22" s="19" customFormat="1" ht="16.5">
      <c r="B13" s="50" t="s">
        <v>234</v>
      </c>
      <c r="C13" s="50">
        <v>2</v>
      </c>
      <c r="D13" s="50">
        <v>1626</v>
      </c>
      <c r="E13" s="150"/>
      <c r="F13" s="14" t="s">
        <v>41</v>
      </c>
      <c r="G13" s="51" t="s">
        <v>16</v>
      </c>
      <c r="H13" s="51"/>
      <c r="I13" s="51"/>
      <c r="J13" s="85">
        <v>980</v>
      </c>
      <c r="K13" s="6"/>
      <c r="L13" s="85"/>
      <c r="M13" s="229"/>
      <c r="N13" s="86"/>
      <c r="O13" s="95"/>
      <c r="P13" s="55"/>
      <c r="Q13" s="57"/>
      <c r="R13" s="57"/>
      <c r="S13" s="56"/>
      <c r="T13" s="141"/>
      <c r="U13" s="141"/>
    </row>
    <row r="14" spans="2:22" s="19" customFormat="1" ht="49.5">
      <c r="B14" s="50" t="s">
        <v>551</v>
      </c>
      <c r="C14" s="50">
        <v>2</v>
      </c>
      <c r="D14" s="50">
        <v>3857</v>
      </c>
      <c r="E14" s="107"/>
      <c r="F14" s="16" t="s">
        <v>432</v>
      </c>
      <c r="G14" s="51" t="s">
        <v>16</v>
      </c>
      <c r="H14" s="142"/>
      <c r="I14" s="123"/>
      <c r="J14" s="85">
        <v>180</v>
      </c>
      <c r="K14" s="8"/>
      <c r="L14" s="59"/>
      <c r="M14" s="229"/>
      <c r="N14" s="60"/>
      <c r="O14" s="61"/>
      <c r="P14" s="62"/>
      <c r="Q14" s="68"/>
      <c r="R14" s="57"/>
      <c r="S14" s="68"/>
      <c r="T14" s="141"/>
      <c r="U14" s="141"/>
    </row>
    <row r="15" spans="2:22" s="19" customFormat="1" ht="49.5">
      <c r="B15" s="50" t="s">
        <v>235</v>
      </c>
      <c r="C15" s="50">
        <v>2</v>
      </c>
      <c r="D15" s="50">
        <v>3858</v>
      </c>
      <c r="E15" s="107"/>
      <c r="F15" s="16" t="s">
        <v>433</v>
      </c>
      <c r="G15" s="51" t="s">
        <v>16</v>
      </c>
      <c r="H15" s="142"/>
      <c r="I15" s="123"/>
      <c r="J15" s="85">
        <v>700</v>
      </c>
      <c r="K15" s="8"/>
      <c r="L15" s="59"/>
      <c r="M15" s="229"/>
      <c r="N15" s="60"/>
      <c r="O15" s="61"/>
      <c r="P15" s="62"/>
      <c r="Q15" s="68"/>
      <c r="R15" s="57"/>
      <c r="S15" s="68"/>
      <c r="T15" s="141"/>
      <c r="U15" s="141"/>
    </row>
    <row r="16" spans="2:22" s="19" customFormat="1" ht="82.5">
      <c r="B16" s="50" t="s">
        <v>236</v>
      </c>
      <c r="C16" s="50">
        <v>2</v>
      </c>
      <c r="D16" s="50">
        <v>3856</v>
      </c>
      <c r="E16" s="17"/>
      <c r="F16" s="111" t="s">
        <v>434</v>
      </c>
      <c r="G16" s="51" t="s">
        <v>16</v>
      </c>
      <c r="H16" s="142"/>
      <c r="I16" s="123"/>
      <c r="J16" s="85">
        <v>90</v>
      </c>
      <c r="K16" s="8"/>
      <c r="L16" s="59"/>
      <c r="M16" s="229"/>
      <c r="N16" s="60"/>
      <c r="O16" s="61"/>
      <c r="P16" s="62"/>
      <c r="Q16" s="68"/>
      <c r="R16" s="57"/>
      <c r="S16" s="68"/>
      <c r="T16" s="141"/>
      <c r="U16" s="141"/>
    </row>
    <row r="17" spans="2:21" s="19" customFormat="1" ht="99">
      <c r="B17" s="50" t="s">
        <v>237</v>
      </c>
      <c r="C17" s="50">
        <v>2</v>
      </c>
      <c r="D17" s="50">
        <v>3855</v>
      </c>
      <c r="E17" s="17"/>
      <c r="F17" s="111" t="s">
        <v>435</v>
      </c>
      <c r="G17" s="51" t="s">
        <v>16</v>
      </c>
      <c r="H17" s="142"/>
      <c r="I17" s="123"/>
      <c r="J17" s="85">
        <v>20</v>
      </c>
      <c r="K17" s="8"/>
      <c r="L17" s="59"/>
      <c r="M17" s="229"/>
      <c r="N17" s="60"/>
      <c r="O17" s="61"/>
      <c r="P17" s="62"/>
      <c r="Q17" s="68"/>
      <c r="R17" s="57"/>
      <c r="S17" s="68"/>
      <c r="T17" s="141"/>
      <c r="U17" s="141"/>
    </row>
    <row r="18" spans="2:21" s="19" customFormat="1" ht="99">
      <c r="B18" s="272" t="s">
        <v>238</v>
      </c>
      <c r="C18" s="272">
        <v>2</v>
      </c>
      <c r="D18" s="272">
        <v>3859</v>
      </c>
      <c r="E18" s="277"/>
      <c r="F18" s="111" t="s">
        <v>662</v>
      </c>
      <c r="G18" s="51" t="s">
        <v>16</v>
      </c>
      <c r="H18" s="142"/>
      <c r="I18" s="123"/>
      <c r="J18" s="85">
        <v>10</v>
      </c>
      <c r="K18" s="8"/>
      <c r="L18" s="59"/>
      <c r="M18" s="229"/>
      <c r="N18" s="60"/>
      <c r="O18" s="61"/>
      <c r="P18" s="62"/>
      <c r="Q18" s="68"/>
      <c r="R18" s="57"/>
      <c r="S18" s="68"/>
      <c r="T18" s="141"/>
      <c r="U18" s="141"/>
    </row>
    <row r="19" spans="2:21" s="19" customFormat="1" ht="16.5">
      <c r="B19" s="50" t="s">
        <v>239</v>
      </c>
      <c r="C19" s="50">
        <v>2</v>
      </c>
      <c r="D19" s="50">
        <v>1628</v>
      </c>
      <c r="E19" s="150"/>
      <c r="F19" s="6" t="s">
        <v>42</v>
      </c>
      <c r="G19" s="51" t="s">
        <v>16</v>
      </c>
      <c r="H19" s="51"/>
      <c r="I19" s="51"/>
      <c r="J19" s="52">
        <v>150</v>
      </c>
      <c r="K19" s="6"/>
      <c r="L19" s="85"/>
      <c r="M19" s="229"/>
      <c r="N19" s="86"/>
      <c r="O19" s="95"/>
      <c r="P19" s="55"/>
      <c r="Q19" s="57"/>
      <c r="R19" s="57"/>
      <c r="S19" s="56"/>
      <c r="T19" s="141"/>
      <c r="U19" s="141"/>
    </row>
    <row r="20" spans="2:21" s="19" customFormat="1" ht="33">
      <c r="B20" s="272" t="s">
        <v>240</v>
      </c>
      <c r="C20" s="272">
        <v>2</v>
      </c>
      <c r="D20" s="272">
        <v>1629</v>
      </c>
      <c r="E20" s="150"/>
      <c r="F20" s="6" t="s">
        <v>685</v>
      </c>
      <c r="G20" s="51" t="s">
        <v>16</v>
      </c>
      <c r="H20" s="51"/>
      <c r="I20" s="51"/>
      <c r="J20" s="52">
        <v>2950</v>
      </c>
      <c r="K20" s="12"/>
      <c r="L20" s="85"/>
      <c r="M20" s="229"/>
      <c r="N20" s="86"/>
      <c r="O20" s="95"/>
      <c r="P20" s="55"/>
      <c r="Q20" s="57"/>
      <c r="R20" s="57"/>
      <c r="S20" s="56"/>
      <c r="T20" s="141"/>
      <c r="U20" s="141"/>
    </row>
    <row r="21" spans="2:21" s="19" customFormat="1" ht="49.5">
      <c r="B21" s="272" t="s">
        <v>241</v>
      </c>
      <c r="C21" s="272">
        <v>2</v>
      </c>
      <c r="D21" s="272">
        <v>1630</v>
      </c>
      <c r="E21" s="150"/>
      <c r="F21" s="12" t="s">
        <v>686</v>
      </c>
      <c r="G21" s="51" t="s">
        <v>16</v>
      </c>
      <c r="H21" s="51"/>
      <c r="I21" s="51"/>
      <c r="J21" s="52">
        <v>50</v>
      </c>
      <c r="K21" s="6"/>
      <c r="L21" s="85"/>
      <c r="M21" s="229"/>
      <c r="N21" s="86"/>
      <c r="O21" s="96"/>
      <c r="P21" s="55"/>
      <c r="Q21" s="57"/>
      <c r="R21" s="57"/>
      <c r="S21" s="56"/>
      <c r="T21" s="141"/>
      <c r="U21" s="141"/>
    </row>
    <row r="22" spans="2:21" s="19" customFormat="1" ht="33">
      <c r="B22" s="50" t="s">
        <v>242</v>
      </c>
      <c r="C22" s="50">
        <v>2</v>
      </c>
      <c r="D22" s="50">
        <v>1634</v>
      </c>
      <c r="E22" s="150"/>
      <c r="F22" s="6" t="s">
        <v>43</v>
      </c>
      <c r="G22" s="51" t="s">
        <v>16</v>
      </c>
      <c r="H22" s="51"/>
      <c r="I22" s="51"/>
      <c r="J22" s="52">
        <v>50</v>
      </c>
      <c r="K22" s="98"/>
      <c r="L22" s="85"/>
      <c r="M22" s="229"/>
      <c r="N22" s="86"/>
      <c r="O22" s="95"/>
      <c r="P22" s="55"/>
      <c r="Q22" s="57"/>
      <c r="R22" s="56"/>
      <c r="S22" s="56"/>
      <c r="T22" s="141"/>
      <c r="U22" s="141"/>
    </row>
    <row r="23" spans="2:21" s="19" customFormat="1" ht="33">
      <c r="B23" s="50" t="s">
        <v>243</v>
      </c>
      <c r="C23" s="50">
        <v>2</v>
      </c>
      <c r="D23" s="50">
        <v>1635</v>
      </c>
      <c r="E23" s="150"/>
      <c r="F23" s="6" t="s">
        <v>44</v>
      </c>
      <c r="G23" s="51" t="s">
        <v>16</v>
      </c>
      <c r="H23" s="51"/>
      <c r="I23" s="51"/>
      <c r="J23" s="52">
        <v>20</v>
      </c>
      <c r="K23" s="98"/>
      <c r="L23" s="85"/>
      <c r="M23" s="229"/>
      <c r="N23" s="86"/>
      <c r="O23" s="95"/>
      <c r="P23" s="55"/>
      <c r="Q23" s="57"/>
      <c r="R23" s="56"/>
      <c r="S23" s="56"/>
      <c r="T23" s="141"/>
      <c r="U23" s="141"/>
    </row>
    <row r="24" spans="2:21" s="19" customFormat="1" ht="33">
      <c r="B24" s="50" t="s">
        <v>244</v>
      </c>
      <c r="C24" s="50">
        <v>2</v>
      </c>
      <c r="D24" s="50">
        <v>1636</v>
      </c>
      <c r="E24" s="150"/>
      <c r="F24" s="6" t="s">
        <v>45</v>
      </c>
      <c r="G24" s="51" t="s">
        <v>16</v>
      </c>
      <c r="H24" s="51"/>
      <c r="I24" s="51"/>
      <c r="J24" s="53">
        <v>200</v>
      </c>
      <c r="K24" s="98"/>
      <c r="L24" s="85"/>
      <c r="M24" s="229"/>
      <c r="N24" s="86"/>
      <c r="O24" s="95"/>
      <c r="P24" s="55"/>
      <c r="Q24" s="57"/>
      <c r="R24" s="56"/>
      <c r="S24" s="56"/>
      <c r="T24" s="141"/>
      <c r="U24" s="141"/>
    </row>
    <row r="25" spans="2:21" s="19" customFormat="1" ht="33">
      <c r="B25" s="50" t="s">
        <v>245</v>
      </c>
      <c r="C25" s="50">
        <v>2</v>
      </c>
      <c r="D25" s="50">
        <v>1637</v>
      </c>
      <c r="E25" s="150"/>
      <c r="F25" s="6" t="s">
        <v>46</v>
      </c>
      <c r="G25" s="51" t="s">
        <v>16</v>
      </c>
      <c r="H25" s="51"/>
      <c r="I25" s="51"/>
      <c r="J25" s="53">
        <v>40</v>
      </c>
      <c r="K25" s="98"/>
      <c r="L25" s="85"/>
      <c r="M25" s="229"/>
      <c r="N25" s="86"/>
      <c r="O25" s="95"/>
      <c r="P25" s="55"/>
      <c r="Q25" s="57"/>
      <c r="R25" s="56"/>
      <c r="S25" s="56"/>
      <c r="T25" s="141"/>
      <c r="U25" s="141"/>
    </row>
    <row r="26" spans="2:21" s="19" customFormat="1" ht="78.75" customHeight="1">
      <c r="B26" s="50" t="s">
        <v>246</v>
      </c>
      <c r="C26" s="50">
        <v>2</v>
      </c>
      <c r="D26" s="119"/>
      <c r="E26" s="107"/>
      <c r="F26" s="111" t="s">
        <v>560</v>
      </c>
      <c r="G26" s="51" t="s">
        <v>16</v>
      </c>
      <c r="H26" s="139"/>
      <c r="I26" s="123"/>
      <c r="J26" s="52">
        <v>50</v>
      </c>
      <c r="K26" s="7"/>
      <c r="L26" s="77"/>
      <c r="M26" s="229"/>
      <c r="N26" s="76"/>
      <c r="O26" s="78"/>
      <c r="P26" s="79"/>
      <c r="Q26" s="80"/>
      <c r="R26" s="81"/>
      <c r="S26" s="80"/>
      <c r="T26" s="141"/>
      <c r="U26" s="141"/>
    </row>
    <row r="27" spans="2:21" s="19" customFormat="1" ht="78.75" customHeight="1">
      <c r="B27" s="50" t="s">
        <v>247</v>
      </c>
      <c r="C27" s="50">
        <v>2</v>
      </c>
      <c r="D27" s="119"/>
      <c r="E27" s="107"/>
      <c r="F27" s="111" t="s">
        <v>561</v>
      </c>
      <c r="G27" s="51" t="s">
        <v>16</v>
      </c>
      <c r="H27" s="139"/>
      <c r="I27" s="123"/>
      <c r="J27" s="52">
        <v>10</v>
      </c>
      <c r="K27" s="7"/>
      <c r="L27" s="77"/>
      <c r="M27" s="229"/>
      <c r="N27" s="76"/>
      <c r="O27" s="78"/>
      <c r="P27" s="79"/>
      <c r="Q27" s="80"/>
      <c r="R27" s="81"/>
      <c r="S27" s="80"/>
      <c r="T27" s="141"/>
      <c r="U27" s="141"/>
    </row>
    <row r="28" spans="2:21" s="19" customFormat="1" ht="135.75" customHeight="1">
      <c r="B28" s="50" t="s">
        <v>248</v>
      </c>
      <c r="C28" s="50">
        <v>2</v>
      </c>
      <c r="D28" s="119"/>
      <c r="E28" s="107"/>
      <c r="F28" s="111" t="s">
        <v>562</v>
      </c>
      <c r="G28" s="51" t="s">
        <v>16</v>
      </c>
      <c r="H28" s="149"/>
      <c r="I28" s="123"/>
      <c r="J28" s="52">
        <v>10</v>
      </c>
      <c r="K28" s="7"/>
      <c r="L28" s="77"/>
      <c r="M28" s="229"/>
      <c r="N28" s="76"/>
      <c r="O28" s="78"/>
      <c r="P28" s="79"/>
      <c r="Q28" s="80"/>
      <c r="R28" s="81"/>
      <c r="S28" s="80"/>
      <c r="T28" s="141"/>
      <c r="U28" s="141"/>
    </row>
    <row r="29" spans="2:21" s="19" customFormat="1" ht="84.75" customHeight="1">
      <c r="B29" s="50" t="s">
        <v>249</v>
      </c>
      <c r="C29" s="50">
        <v>2</v>
      </c>
      <c r="D29" s="50">
        <v>3853</v>
      </c>
      <c r="E29" s="107"/>
      <c r="F29" s="16" t="s">
        <v>563</v>
      </c>
      <c r="G29" s="51" t="s">
        <v>16</v>
      </c>
      <c r="H29" s="139"/>
      <c r="I29" s="123"/>
      <c r="J29" s="85">
        <v>40</v>
      </c>
      <c r="K29" s="8"/>
      <c r="L29" s="59"/>
      <c r="M29" s="229"/>
      <c r="N29" s="60"/>
      <c r="O29" s="61"/>
      <c r="P29" s="62"/>
      <c r="Q29" s="68"/>
      <c r="R29" s="57"/>
      <c r="S29" s="68"/>
      <c r="T29" s="141"/>
      <c r="U29" s="141"/>
    </row>
    <row r="30" spans="2:21" s="19" customFormat="1" ht="49.5">
      <c r="B30" s="50" t="s">
        <v>250</v>
      </c>
      <c r="C30" s="50">
        <v>2</v>
      </c>
      <c r="D30" s="50"/>
      <c r="E30" s="107"/>
      <c r="F30" s="16" t="s">
        <v>568</v>
      </c>
      <c r="G30" s="51" t="s">
        <v>16</v>
      </c>
      <c r="H30" s="139"/>
      <c r="I30" s="123"/>
      <c r="J30" s="85">
        <v>10</v>
      </c>
      <c r="K30" s="8"/>
      <c r="L30" s="59"/>
      <c r="M30" s="229"/>
      <c r="N30" s="60"/>
      <c r="O30" s="61"/>
      <c r="P30" s="62"/>
      <c r="Q30" s="68"/>
      <c r="R30" s="57"/>
      <c r="S30" s="68"/>
      <c r="T30" s="141"/>
      <c r="U30" s="141"/>
    </row>
    <row r="31" spans="2:21" s="19" customFormat="1" ht="49.5">
      <c r="B31" s="50" t="s">
        <v>251</v>
      </c>
      <c r="C31" s="50">
        <v>2</v>
      </c>
      <c r="D31" s="50"/>
      <c r="E31" s="107"/>
      <c r="F31" s="16" t="s">
        <v>569</v>
      </c>
      <c r="G31" s="51" t="s">
        <v>16</v>
      </c>
      <c r="H31" s="139"/>
      <c r="I31" s="123"/>
      <c r="J31" s="85">
        <v>20</v>
      </c>
      <c r="K31" s="8"/>
      <c r="L31" s="59"/>
      <c r="M31" s="229"/>
      <c r="N31" s="60"/>
      <c r="O31" s="61"/>
      <c r="P31" s="62"/>
      <c r="Q31" s="68"/>
      <c r="R31" s="57"/>
      <c r="S31" s="68"/>
      <c r="T31" s="141"/>
      <c r="U31" s="141"/>
    </row>
    <row r="32" spans="2:21" s="19" customFormat="1" ht="49.5">
      <c r="B32" s="50" t="s">
        <v>252</v>
      </c>
      <c r="C32" s="50">
        <v>2</v>
      </c>
      <c r="D32" s="50"/>
      <c r="E32" s="107"/>
      <c r="F32" s="16" t="s">
        <v>570</v>
      </c>
      <c r="G32" s="51" t="s">
        <v>16</v>
      </c>
      <c r="H32" s="139"/>
      <c r="I32" s="123"/>
      <c r="J32" s="85">
        <v>20</v>
      </c>
      <c r="K32" s="8"/>
      <c r="L32" s="59"/>
      <c r="M32" s="229"/>
      <c r="N32" s="60"/>
      <c r="O32" s="61"/>
      <c r="P32" s="62"/>
      <c r="Q32" s="68"/>
      <c r="R32" s="57"/>
      <c r="S32" s="68"/>
      <c r="T32" s="141"/>
      <c r="U32" s="141"/>
    </row>
    <row r="33" spans="1:21" s="19" customFormat="1" ht="49.5">
      <c r="B33" s="50" t="s">
        <v>253</v>
      </c>
      <c r="C33" s="50">
        <v>2</v>
      </c>
      <c r="D33" s="50"/>
      <c r="E33" s="17"/>
      <c r="F33" s="16" t="s">
        <v>571</v>
      </c>
      <c r="G33" s="51" t="s">
        <v>16</v>
      </c>
      <c r="H33" s="139"/>
      <c r="I33" s="123"/>
      <c r="J33" s="85">
        <v>20</v>
      </c>
      <c r="K33" s="8"/>
      <c r="L33" s="59"/>
      <c r="M33" s="229"/>
      <c r="N33" s="60"/>
      <c r="O33" s="61"/>
      <c r="P33" s="62"/>
      <c r="Q33" s="68"/>
      <c r="R33" s="57"/>
      <c r="S33" s="68"/>
      <c r="T33" s="141"/>
      <c r="U33" s="141"/>
    </row>
    <row r="34" spans="1:21" s="19" customFormat="1" ht="78.75" customHeight="1">
      <c r="B34" s="50" t="s">
        <v>254</v>
      </c>
      <c r="C34" s="50">
        <v>2</v>
      </c>
      <c r="D34" s="119">
        <v>3859</v>
      </c>
      <c r="E34" s="17"/>
      <c r="F34" s="16" t="s">
        <v>565</v>
      </c>
      <c r="G34" s="51" t="s">
        <v>16</v>
      </c>
      <c r="H34" s="139"/>
      <c r="I34" s="123"/>
      <c r="J34" s="52">
        <v>50</v>
      </c>
      <c r="K34" s="7"/>
      <c r="L34" s="77"/>
      <c r="M34" s="229"/>
      <c r="N34" s="76"/>
      <c r="O34" s="78"/>
      <c r="P34" s="79"/>
      <c r="Q34" s="80"/>
      <c r="R34" s="81"/>
      <c r="S34" s="80"/>
      <c r="T34" s="141"/>
      <c r="U34" s="141"/>
    </row>
    <row r="35" spans="1:21" s="19" customFormat="1" ht="61.5" customHeight="1">
      <c r="B35" s="50" t="s">
        <v>255</v>
      </c>
      <c r="C35" s="50">
        <v>2</v>
      </c>
      <c r="D35" s="119"/>
      <c r="E35" s="17"/>
      <c r="F35" s="16" t="s">
        <v>566</v>
      </c>
      <c r="G35" s="51" t="s">
        <v>16</v>
      </c>
      <c r="H35" s="139"/>
      <c r="I35" s="123"/>
      <c r="J35" s="52">
        <v>9</v>
      </c>
      <c r="K35" s="7"/>
      <c r="L35" s="77"/>
      <c r="M35" s="229"/>
      <c r="N35" s="76"/>
      <c r="O35" s="78"/>
      <c r="P35" s="79"/>
      <c r="Q35" s="80"/>
      <c r="R35" s="81"/>
      <c r="S35" s="80"/>
      <c r="T35" s="141"/>
      <c r="U35" s="141"/>
    </row>
    <row r="36" spans="1:21" s="19" customFormat="1" ht="90" customHeight="1">
      <c r="B36" s="50" t="s">
        <v>256</v>
      </c>
      <c r="C36" s="50">
        <v>2</v>
      </c>
      <c r="D36" s="119"/>
      <c r="E36" s="17"/>
      <c r="F36" s="16" t="s">
        <v>564</v>
      </c>
      <c r="G36" s="51" t="s">
        <v>16</v>
      </c>
      <c r="H36" s="139"/>
      <c r="I36" s="123"/>
      <c r="J36" s="52">
        <v>20</v>
      </c>
      <c r="K36" s="7"/>
      <c r="L36" s="77"/>
      <c r="M36" s="229"/>
      <c r="N36" s="76"/>
      <c r="O36" s="78"/>
      <c r="P36" s="79"/>
      <c r="Q36" s="80"/>
      <c r="R36" s="81"/>
      <c r="S36" s="80"/>
      <c r="T36" s="141"/>
      <c r="U36" s="141"/>
    </row>
    <row r="37" spans="1:21" s="19" customFormat="1" ht="98.25" customHeight="1">
      <c r="B37" s="50" t="s">
        <v>257</v>
      </c>
      <c r="C37" s="50">
        <v>2</v>
      </c>
      <c r="D37" s="119"/>
      <c r="E37" s="17"/>
      <c r="F37" s="16" t="s">
        <v>567</v>
      </c>
      <c r="G37" s="51" t="s">
        <v>16</v>
      </c>
      <c r="H37" s="139"/>
      <c r="I37" s="123"/>
      <c r="J37" s="52">
        <v>30</v>
      </c>
      <c r="K37" s="7"/>
      <c r="L37" s="77"/>
      <c r="M37" s="229"/>
      <c r="N37" s="76"/>
      <c r="O37" s="78"/>
      <c r="P37" s="79"/>
      <c r="Q37" s="80"/>
      <c r="R37" s="81"/>
      <c r="S37" s="80"/>
      <c r="T37" s="141"/>
      <c r="U37" s="141"/>
    </row>
    <row r="38" spans="1:21" s="19" customFormat="1" ht="91.5" customHeight="1">
      <c r="B38" s="272" t="s">
        <v>258</v>
      </c>
      <c r="C38" s="272">
        <v>2</v>
      </c>
      <c r="D38" s="289"/>
      <c r="E38" s="277"/>
      <c r="F38" s="16" t="s">
        <v>687</v>
      </c>
      <c r="G38" s="51" t="s">
        <v>16</v>
      </c>
      <c r="H38" s="139"/>
      <c r="I38" s="123"/>
      <c r="J38" s="52">
        <v>10</v>
      </c>
      <c r="K38" s="7"/>
      <c r="L38" s="77"/>
      <c r="M38" s="229"/>
      <c r="N38" s="76"/>
      <c r="O38" s="78"/>
      <c r="P38" s="79"/>
      <c r="Q38" s="80"/>
      <c r="R38" s="81"/>
      <c r="S38" s="80"/>
      <c r="T38" s="141"/>
      <c r="U38" s="141"/>
    </row>
    <row r="39" spans="1:21" s="19" customFormat="1" ht="47.25" customHeight="1">
      <c r="B39" s="50" t="s">
        <v>259</v>
      </c>
      <c r="C39" s="50">
        <v>2</v>
      </c>
      <c r="D39" s="50">
        <v>1640</v>
      </c>
      <c r="E39" s="150"/>
      <c r="F39" s="6" t="s">
        <v>47</v>
      </c>
      <c r="G39" s="51" t="s">
        <v>16</v>
      </c>
      <c r="H39" s="51"/>
      <c r="I39" s="51"/>
      <c r="J39" s="53">
        <v>190</v>
      </c>
      <c r="K39" s="98"/>
      <c r="L39" s="85"/>
      <c r="M39" s="229"/>
      <c r="N39" s="86"/>
      <c r="O39" s="95"/>
      <c r="P39" s="55"/>
      <c r="Q39" s="57"/>
      <c r="R39" s="56"/>
      <c r="S39" s="56"/>
      <c r="T39" s="141"/>
      <c r="U39" s="141"/>
    </row>
    <row r="40" spans="1:21" s="19" customFormat="1" ht="33.75" customHeight="1">
      <c r="B40" s="50" t="s">
        <v>260</v>
      </c>
      <c r="C40" s="50">
        <v>2</v>
      </c>
      <c r="D40" s="50">
        <v>1639</v>
      </c>
      <c r="E40" s="150"/>
      <c r="F40" s="118" t="s">
        <v>48</v>
      </c>
      <c r="G40" s="51" t="s">
        <v>16</v>
      </c>
      <c r="H40" s="51"/>
      <c r="I40" s="51"/>
      <c r="J40" s="52">
        <v>20</v>
      </c>
      <c r="K40" s="99"/>
      <c r="L40" s="85"/>
      <c r="M40" s="229"/>
      <c r="N40" s="86"/>
      <c r="O40" s="95"/>
      <c r="P40" s="55"/>
      <c r="Q40" s="57"/>
      <c r="R40" s="56"/>
      <c r="S40" s="56"/>
      <c r="T40" s="141"/>
      <c r="U40" s="141"/>
    </row>
    <row r="41" spans="1:21" s="19" customFormat="1" ht="38.25" customHeight="1">
      <c r="B41" s="50" t="s">
        <v>261</v>
      </c>
      <c r="C41" s="50">
        <v>2</v>
      </c>
      <c r="D41" s="50">
        <v>1642</v>
      </c>
      <c r="E41" s="150"/>
      <c r="F41" s="6" t="s">
        <v>49</v>
      </c>
      <c r="G41" s="51" t="s">
        <v>16</v>
      </c>
      <c r="H41" s="51"/>
      <c r="I41" s="51"/>
      <c r="J41" s="53">
        <v>90</v>
      </c>
      <c r="K41" s="99"/>
      <c r="L41" s="85"/>
      <c r="M41" s="229"/>
      <c r="N41" s="86"/>
      <c r="O41" s="95"/>
      <c r="P41" s="55"/>
      <c r="Q41" s="57"/>
      <c r="R41" s="56"/>
      <c r="S41" s="56"/>
      <c r="T41" s="141"/>
      <c r="U41" s="141"/>
    </row>
    <row r="42" spans="1:21" s="19" customFormat="1" ht="16.5">
      <c r="B42" s="50" t="s">
        <v>262</v>
      </c>
      <c r="C42" s="50">
        <v>2</v>
      </c>
      <c r="D42" s="50">
        <v>1643</v>
      </c>
      <c r="E42" s="150"/>
      <c r="F42" s="12" t="s">
        <v>50</v>
      </c>
      <c r="G42" s="51" t="s">
        <v>16</v>
      </c>
      <c r="H42" s="51"/>
      <c r="I42" s="51"/>
      <c r="J42" s="53">
        <v>870</v>
      </c>
      <c r="K42" s="12"/>
      <c r="L42" s="85"/>
      <c r="M42" s="229"/>
      <c r="N42" s="86"/>
      <c r="O42" s="95"/>
      <c r="P42" s="55"/>
      <c r="Q42" s="57"/>
      <c r="R42" s="57"/>
      <c r="S42" s="56"/>
      <c r="T42" s="141"/>
      <c r="U42" s="141"/>
    </row>
    <row r="43" spans="1:21" s="19" customFormat="1" ht="16.5">
      <c r="B43" s="50" t="s">
        <v>263</v>
      </c>
      <c r="C43" s="50">
        <v>2</v>
      </c>
      <c r="D43" s="50">
        <v>3310</v>
      </c>
      <c r="E43" s="150"/>
      <c r="F43" s="12" t="s">
        <v>51</v>
      </c>
      <c r="G43" s="51" t="s">
        <v>16</v>
      </c>
      <c r="H43" s="51"/>
      <c r="I43" s="51"/>
      <c r="J43" s="53">
        <v>20</v>
      </c>
      <c r="K43" s="12"/>
      <c r="L43" s="85"/>
      <c r="M43" s="229"/>
      <c r="N43" s="86"/>
      <c r="O43" s="95"/>
      <c r="P43" s="55"/>
      <c r="Q43" s="73"/>
      <c r="R43" s="57"/>
      <c r="S43" s="56"/>
      <c r="T43" s="141"/>
      <c r="U43" s="141"/>
    </row>
    <row r="44" spans="1:21" s="19" customFormat="1" ht="96.75" customHeight="1">
      <c r="B44" s="50" t="s">
        <v>264</v>
      </c>
      <c r="C44" s="50">
        <v>2</v>
      </c>
      <c r="D44" s="119"/>
      <c r="E44" s="159"/>
      <c r="F44" s="165" t="s">
        <v>438</v>
      </c>
      <c r="G44" s="51" t="s">
        <v>16</v>
      </c>
      <c r="H44" s="139"/>
      <c r="I44" s="123"/>
      <c r="J44" s="52">
        <v>230</v>
      </c>
      <c r="K44" s="7"/>
      <c r="L44" s="77"/>
      <c r="M44" s="229"/>
      <c r="N44" s="76"/>
      <c r="O44" s="78"/>
      <c r="P44" s="79"/>
      <c r="Q44" s="80"/>
      <c r="R44" s="81"/>
      <c r="S44" s="80"/>
      <c r="T44" s="141"/>
      <c r="U44" s="141"/>
    </row>
    <row r="45" spans="1:21" s="19" customFormat="1" ht="32.1" customHeight="1">
      <c r="B45" s="50" t="s">
        <v>265</v>
      </c>
      <c r="C45" s="50">
        <v>2</v>
      </c>
      <c r="D45" s="50">
        <v>1644</v>
      </c>
      <c r="E45" s="150"/>
      <c r="F45" s="13" t="s">
        <v>550</v>
      </c>
      <c r="G45" s="53" t="s">
        <v>16</v>
      </c>
      <c r="H45" s="53"/>
      <c r="I45" s="53"/>
      <c r="J45" s="53">
        <v>200</v>
      </c>
      <c r="K45" s="98"/>
      <c r="L45" s="85"/>
      <c r="M45" s="229"/>
      <c r="N45" s="86"/>
      <c r="O45" s="95"/>
      <c r="P45" s="55"/>
      <c r="Q45" s="57"/>
      <c r="R45" s="56"/>
      <c r="S45" s="56"/>
      <c r="T45" s="141"/>
      <c r="U45" s="141"/>
    </row>
    <row r="46" spans="1:21" s="19" customFormat="1" ht="31.35" customHeight="1">
      <c r="B46" s="50" t="s">
        <v>266</v>
      </c>
      <c r="C46" s="50">
        <v>2</v>
      </c>
      <c r="D46" s="50">
        <v>1645</v>
      </c>
      <c r="E46" s="150"/>
      <c r="F46" s="13" t="s">
        <v>549</v>
      </c>
      <c r="G46" s="53" t="s">
        <v>16</v>
      </c>
      <c r="H46" s="53"/>
      <c r="I46" s="53"/>
      <c r="J46" s="53">
        <v>40</v>
      </c>
      <c r="K46" s="98"/>
      <c r="L46" s="85"/>
      <c r="M46" s="229"/>
      <c r="N46" s="86"/>
      <c r="O46" s="95"/>
      <c r="P46" s="55"/>
      <c r="Q46" s="57"/>
      <c r="R46" s="56"/>
      <c r="S46" s="56"/>
      <c r="T46" s="141"/>
      <c r="U46" s="141"/>
    </row>
    <row r="47" spans="1:21" s="22" customFormat="1" ht="33">
      <c r="A47" s="72"/>
      <c r="B47" s="272" t="s">
        <v>267</v>
      </c>
      <c r="C47" s="272">
        <v>2</v>
      </c>
      <c r="D47" s="272">
        <v>1647</v>
      </c>
      <c r="E47" s="286"/>
      <c r="F47" s="13" t="s">
        <v>674</v>
      </c>
      <c r="G47" s="53" t="s">
        <v>16</v>
      </c>
      <c r="H47" s="53"/>
      <c r="I47" s="53"/>
      <c r="J47" s="52">
        <v>330</v>
      </c>
      <c r="K47" s="6"/>
      <c r="L47" s="85"/>
      <c r="M47" s="229"/>
      <c r="N47" s="86"/>
      <c r="O47" s="95"/>
      <c r="P47" s="55"/>
      <c r="Q47" s="57"/>
      <c r="R47" s="94"/>
      <c r="S47" s="56"/>
      <c r="T47" s="177"/>
      <c r="U47" s="177"/>
    </row>
    <row r="48" spans="1:21" s="22" customFormat="1" ht="33">
      <c r="A48" s="72"/>
      <c r="B48" s="50" t="s">
        <v>552</v>
      </c>
      <c r="C48" s="50">
        <v>2</v>
      </c>
      <c r="D48" s="50">
        <v>1648</v>
      </c>
      <c r="E48" s="150"/>
      <c r="F48" s="13" t="s">
        <v>548</v>
      </c>
      <c r="G48" s="53" t="s">
        <v>16</v>
      </c>
      <c r="H48" s="53"/>
      <c r="I48" s="166"/>
      <c r="J48" s="52">
        <v>20</v>
      </c>
      <c r="K48" s="6"/>
      <c r="L48" s="85"/>
      <c r="M48" s="229"/>
      <c r="N48" s="86"/>
      <c r="O48" s="95"/>
      <c r="P48" s="55"/>
      <c r="Q48" s="57"/>
      <c r="R48" s="57"/>
      <c r="S48" s="56"/>
      <c r="T48" s="177"/>
      <c r="U48" s="177"/>
    </row>
    <row r="49" spans="1:21" s="22" customFormat="1" ht="33">
      <c r="A49" s="72"/>
      <c r="B49" s="50" t="s">
        <v>268</v>
      </c>
      <c r="C49" s="50">
        <v>2</v>
      </c>
      <c r="D49" s="50">
        <v>1649</v>
      </c>
      <c r="E49" s="150"/>
      <c r="F49" s="13" t="s">
        <v>626</v>
      </c>
      <c r="G49" s="53" t="s">
        <v>16</v>
      </c>
      <c r="H49" s="53"/>
      <c r="I49" s="166"/>
      <c r="J49" s="52">
        <v>20</v>
      </c>
      <c r="K49" s="6"/>
      <c r="L49" s="85"/>
      <c r="M49" s="229"/>
      <c r="N49" s="86"/>
      <c r="O49" s="95"/>
      <c r="P49" s="55"/>
      <c r="Q49" s="57"/>
      <c r="R49" s="57"/>
      <c r="S49" s="56"/>
      <c r="T49" s="177"/>
      <c r="U49" s="177"/>
    </row>
    <row r="50" spans="1:21" s="22" customFormat="1" ht="33">
      <c r="A50" s="72"/>
      <c r="B50" s="50" t="s">
        <v>269</v>
      </c>
      <c r="C50" s="50">
        <v>2</v>
      </c>
      <c r="D50" s="50">
        <v>1652</v>
      </c>
      <c r="E50" s="150"/>
      <c r="F50" s="13" t="s">
        <v>510</v>
      </c>
      <c r="G50" s="53" t="s">
        <v>16</v>
      </c>
      <c r="H50" s="53"/>
      <c r="I50" s="166"/>
      <c r="J50" s="52">
        <v>315</v>
      </c>
      <c r="K50" s="100"/>
      <c r="L50" s="85"/>
      <c r="M50" s="229"/>
      <c r="N50" s="101"/>
      <c r="O50" s="87"/>
      <c r="P50" s="87"/>
      <c r="Q50" s="102"/>
      <c r="R50" s="88"/>
      <c r="S50" s="88"/>
      <c r="T50" s="177"/>
      <c r="U50" s="177"/>
    </row>
    <row r="51" spans="1:21" s="22" customFormat="1" ht="16.5">
      <c r="A51" s="72"/>
      <c r="B51" s="272" t="s">
        <v>270</v>
      </c>
      <c r="C51" s="272">
        <v>2</v>
      </c>
      <c r="D51" s="272">
        <v>1650</v>
      </c>
      <c r="E51" s="286"/>
      <c r="F51" s="13" t="s">
        <v>654</v>
      </c>
      <c r="G51" s="53"/>
      <c r="H51" s="53"/>
      <c r="I51" s="166"/>
      <c r="J51" s="52"/>
      <c r="K51" s="100"/>
      <c r="L51" s="85"/>
      <c r="M51" s="229"/>
      <c r="N51" s="101"/>
      <c r="O51" s="87"/>
      <c r="P51" s="87"/>
      <c r="Q51" s="102"/>
      <c r="R51" s="88"/>
      <c r="S51" s="88"/>
      <c r="T51" s="177"/>
      <c r="U51" s="177"/>
    </row>
    <row r="52" spans="1:21" s="22" customFormat="1" ht="33">
      <c r="A52" s="72"/>
      <c r="B52" s="272" t="s">
        <v>271</v>
      </c>
      <c r="C52" s="272">
        <v>2</v>
      </c>
      <c r="D52" s="272">
        <v>1651</v>
      </c>
      <c r="E52" s="286"/>
      <c r="F52" s="6" t="s">
        <v>52</v>
      </c>
      <c r="G52" s="51" t="s">
        <v>16</v>
      </c>
      <c r="H52" s="51"/>
      <c r="I52" s="51"/>
      <c r="J52" s="52">
        <v>2</v>
      </c>
      <c r="K52" s="100"/>
      <c r="L52" s="85"/>
      <c r="M52" s="229"/>
      <c r="N52" s="101"/>
      <c r="O52" s="87"/>
      <c r="P52" s="87"/>
      <c r="Q52" s="88"/>
      <c r="R52" s="88"/>
      <c r="S52" s="88"/>
      <c r="T52" s="177"/>
      <c r="U52" s="177"/>
    </row>
    <row r="53" spans="1:21" s="22" customFormat="1" ht="33">
      <c r="A53" s="72"/>
      <c r="B53" s="50" t="s">
        <v>272</v>
      </c>
      <c r="C53" s="50">
        <v>2</v>
      </c>
      <c r="D53" s="50">
        <v>1653</v>
      </c>
      <c r="E53" s="150"/>
      <c r="F53" s="15" t="s">
        <v>53</v>
      </c>
      <c r="G53" s="51" t="s">
        <v>16</v>
      </c>
      <c r="H53" s="51"/>
      <c r="I53" s="51"/>
      <c r="J53" s="85">
        <v>35</v>
      </c>
      <c r="K53" s="98"/>
      <c r="L53" s="53"/>
      <c r="M53" s="229"/>
      <c r="N53" s="51"/>
      <c r="O53" s="95"/>
      <c r="P53" s="55"/>
      <c r="Q53" s="56"/>
      <c r="R53" s="56"/>
      <c r="S53" s="56"/>
      <c r="T53" s="177"/>
      <c r="U53" s="177"/>
    </row>
    <row r="54" spans="1:21" s="22" customFormat="1" ht="33">
      <c r="A54" s="72"/>
      <c r="B54" s="50" t="s">
        <v>273</v>
      </c>
      <c r="C54" s="50">
        <v>2</v>
      </c>
      <c r="D54" s="50">
        <v>1654</v>
      </c>
      <c r="E54" s="150"/>
      <c r="F54" s="15" t="s">
        <v>54</v>
      </c>
      <c r="G54" s="51" t="s">
        <v>16</v>
      </c>
      <c r="H54" s="51"/>
      <c r="I54" s="51"/>
      <c r="J54" s="85">
        <v>21</v>
      </c>
      <c r="K54" s="98"/>
      <c r="L54" s="53"/>
      <c r="M54" s="229"/>
      <c r="N54" s="51"/>
      <c r="O54" s="95"/>
      <c r="P54" s="55"/>
      <c r="Q54" s="56"/>
      <c r="R54" s="56"/>
      <c r="S54" s="56"/>
      <c r="T54" s="177"/>
      <c r="U54" s="177"/>
    </row>
    <row r="55" spans="1:21" s="22" customFormat="1" ht="33">
      <c r="A55" s="72"/>
      <c r="B55" s="50" t="s">
        <v>274</v>
      </c>
      <c r="C55" s="50">
        <v>2</v>
      </c>
      <c r="D55" s="50">
        <v>1655</v>
      </c>
      <c r="E55" s="150"/>
      <c r="F55" s="15" t="s">
        <v>55</v>
      </c>
      <c r="G55" s="51" t="s">
        <v>16</v>
      </c>
      <c r="H55" s="51"/>
      <c r="I55" s="51"/>
      <c r="J55" s="85">
        <v>7</v>
      </c>
      <c r="K55" s="98"/>
      <c r="L55" s="85"/>
      <c r="M55" s="229"/>
      <c r="N55" s="86"/>
      <c r="O55" s="95"/>
      <c r="P55" s="55"/>
      <c r="Q55" s="56"/>
      <c r="R55" s="56"/>
      <c r="S55" s="88"/>
      <c r="T55" s="177"/>
      <c r="U55" s="177"/>
    </row>
    <row r="56" spans="1:21" s="22" customFormat="1" ht="16.5">
      <c r="A56" s="72"/>
      <c r="B56" s="50" t="s">
        <v>275</v>
      </c>
      <c r="C56" s="50">
        <v>2</v>
      </c>
      <c r="D56" s="50"/>
      <c r="E56" s="133"/>
      <c r="F56" s="11" t="s">
        <v>575</v>
      </c>
      <c r="G56" s="138" t="s">
        <v>16</v>
      </c>
      <c r="H56" s="51"/>
      <c r="I56" s="51"/>
      <c r="J56" s="85">
        <v>5</v>
      </c>
      <c r="K56" s="98"/>
      <c r="L56" s="85"/>
      <c r="M56" s="229"/>
      <c r="N56" s="86"/>
      <c r="O56" s="95"/>
      <c r="P56" s="55"/>
      <c r="Q56" s="56"/>
      <c r="R56" s="56"/>
      <c r="S56" s="88"/>
      <c r="T56" s="177"/>
      <c r="U56" s="177"/>
    </row>
    <row r="57" spans="1:21" s="19" customFormat="1" ht="33">
      <c r="B57" s="50" t="s">
        <v>276</v>
      </c>
      <c r="C57" s="50">
        <v>2</v>
      </c>
      <c r="D57" s="50">
        <v>1656</v>
      </c>
      <c r="E57" s="150"/>
      <c r="F57" s="6" t="s">
        <v>112</v>
      </c>
      <c r="G57" s="51" t="s">
        <v>16</v>
      </c>
      <c r="H57" s="51"/>
      <c r="I57" s="51"/>
      <c r="J57" s="53">
        <v>10</v>
      </c>
      <c r="K57" s="84"/>
      <c r="L57" s="85"/>
      <c r="M57" s="229"/>
      <c r="N57" s="86"/>
      <c r="O57" s="87"/>
      <c r="P57" s="88"/>
      <c r="Q57" s="88"/>
      <c r="R57" s="88"/>
      <c r="S57" s="88"/>
      <c r="T57" s="141"/>
      <c r="U57" s="141"/>
    </row>
    <row r="58" spans="1:21" s="19" customFormat="1" ht="16.5">
      <c r="B58" s="50" t="s">
        <v>277</v>
      </c>
      <c r="C58" s="50">
        <v>2</v>
      </c>
      <c r="D58" s="50">
        <v>1657</v>
      </c>
      <c r="E58" s="151"/>
      <c r="F58" s="6" t="s">
        <v>56</v>
      </c>
      <c r="G58" s="51" t="s">
        <v>16</v>
      </c>
      <c r="H58" s="51"/>
      <c r="I58" s="51"/>
      <c r="J58" s="53">
        <v>10</v>
      </c>
      <c r="K58" s="8"/>
      <c r="L58" s="59"/>
      <c r="M58" s="229"/>
      <c r="N58" s="60"/>
      <c r="O58" s="61"/>
      <c r="P58" s="62"/>
      <c r="Q58" s="68"/>
      <c r="R58" s="57"/>
      <c r="S58" s="68"/>
      <c r="T58" s="141"/>
      <c r="U58" s="141"/>
    </row>
    <row r="59" spans="1:21" s="19" customFormat="1" ht="33">
      <c r="B59" s="272" t="s">
        <v>278</v>
      </c>
      <c r="C59" s="272">
        <v>2</v>
      </c>
      <c r="D59" s="272">
        <v>1658</v>
      </c>
      <c r="E59" s="279"/>
      <c r="F59" s="14" t="s">
        <v>663</v>
      </c>
      <c r="G59" s="51" t="s">
        <v>16</v>
      </c>
      <c r="H59" s="51"/>
      <c r="I59" s="51"/>
      <c r="J59" s="85">
        <v>25</v>
      </c>
      <c r="K59" s="8"/>
      <c r="L59" s="59"/>
      <c r="M59" s="229"/>
      <c r="N59" s="60"/>
      <c r="O59" s="61"/>
      <c r="P59" s="62"/>
      <c r="Q59" s="68"/>
      <c r="R59" s="57"/>
      <c r="S59" s="68"/>
      <c r="T59" s="141"/>
      <c r="U59" s="141"/>
    </row>
    <row r="60" spans="1:21" s="19" customFormat="1" ht="136.5" customHeight="1">
      <c r="B60" s="50" t="s">
        <v>279</v>
      </c>
      <c r="C60" s="50">
        <v>2</v>
      </c>
      <c r="D60" s="50">
        <v>3861</v>
      </c>
      <c r="E60" s="107"/>
      <c r="F60" s="111" t="s">
        <v>439</v>
      </c>
      <c r="G60" s="51" t="s">
        <v>16</v>
      </c>
      <c r="H60" s="143"/>
      <c r="I60" s="144"/>
      <c r="J60" s="52">
        <v>200</v>
      </c>
      <c r="K60" s="7"/>
      <c r="L60" s="77"/>
      <c r="M60" s="229"/>
      <c r="N60" s="76"/>
      <c r="O60" s="78"/>
      <c r="P60" s="79"/>
      <c r="Q60" s="80"/>
      <c r="R60" s="81"/>
      <c r="S60" s="80"/>
      <c r="T60" s="141"/>
      <c r="U60" s="141"/>
    </row>
    <row r="61" spans="1:21" s="19" customFormat="1" ht="16.5">
      <c r="B61" s="50" t="s">
        <v>280</v>
      </c>
      <c r="C61" s="50">
        <v>2</v>
      </c>
      <c r="D61" s="24">
        <v>3591</v>
      </c>
      <c r="E61" s="133"/>
      <c r="F61" s="11" t="s">
        <v>574</v>
      </c>
      <c r="G61" s="24" t="s">
        <v>16</v>
      </c>
      <c r="H61" s="24"/>
      <c r="I61" s="23"/>
      <c r="J61" s="104">
        <v>10</v>
      </c>
      <c r="K61" s="23"/>
      <c r="L61" s="23"/>
      <c r="M61" s="229"/>
      <c r="N61" s="23"/>
      <c r="O61" s="24"/>
      <c r="P61" s="23"/>
      <c r="Q61" s="23"/>
      <c r="R61" s="23"/>
      <c r="S61" s="23"/>
      <c r="T61" s="141"/>
      <c r="U61" s="141"/>
    </row>
    <row r="62" spans="1:21" s="21" customFormat="1" ht="50.45" customHeight="1">
      <c r="B62" s="223"/>
      <c r="C62" s="223"/>
      <c r="D62" s="223"/>
      <c r="E62" s="224"/>
      <c r="F62" s="225" t="s">
        <v>644</v>
      </c>
      <c r="G62" s="223"/>
      <c r="H62" s="223"/>
      <c r="I62" s="223"/>
      <c r="J62" s="226"/>
      <c r="K62" s="223"/>
      <c r="L62" s="223"/>
      <c r="M62" s="228"/>
      <c r="O62" s="227"/>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S257"/>
  <sheetViews>
    <sheetView topLeftCell="A236" zoomScaleNormal="100" workbookViewId="0">
      <selection activeCell="F248" sqref="F248"/>
    </sheetView>
  </sheetViews>
  <sheetFormatPr defaultRowHeight="15"/>
  <cols>
    <col min="1" max="1" width="3.5703125" customWidth="1"/>
    <col min="5" max="5" width="0.140625" customWidth="1"/>
    <col min="6" max="6" width="48.42578125" customWidth="1"/>
    <col min="7" max="7" width="11.5703125" customWidth="1"/>
    <col min="8" max="8" width="12" customWidth="1"/>
    <col min="9" max="9" width="15" customWidth="1"/>
    <col min="10" max="10" width="18.42578125" customWidth="1"/>
  </cols>
  <sheetData>
    <row r="1" spans="2:19" s="19" customFormat="1" ht="16.5">
      <c r="B1" s="29" t="s">
        <v>0</v>
      </c>
      <c r="C1" s="29"/>
      <c r="D1" s="29"/>
      <c r="E1" s="33"/>
      <c r="F1" s="1"/>
      <c r="G1" s="30"/>
      <c r="H1" s="30"/>
      <c r="I1" s="30"/>
      <c r="J1" s="31"/>
      <c r="K1" s="30"/>
      <c r="L1" s="32"/>
      <c r="M1" s="32"/>
      <c r="N1" s="32"/>
      <c r="O1" s="32"/>
      <c r="P1" s="29"/>
      <c r="Q1" s="34"/>
      <c r="R1" s="34"/>
      <c r="S1" s="35"/>
    </row>
    <row r="2" spans="2:19" s="19" customFormat="1" ht="16.5">
      <c r="B2" s="29"/>
      <c r="C2" s="29"/>
      <c r="D2" s="29"/>
      <c r="E2" s="33"/>
      <c r="F2" s="2"/>
      <c r="G2" s="36"/>
      <c r="H2" s="36"/>
      <c r="I2" s="36"/>
      <c r="J2" s="37"/>
      <c r="K2" s="36"/>
      <c r="L2" s="32"/>
      <c r="M2" s="38"/>
      <c r="N2" s="32"/>
      <c r="O2" s="32"/>
      <c r="P2" s="29"/>
      <c r="Q2" s="34"/>
      <c r="R2" s="34"/>
      <c r="S2" s="35"/>
    </row>
    <row r="3" spans="2:19" s="19" customFormat="1" ht="16.5">
      <c r="B3" s="29" t="s">
        <v>1</v>
      </c>
      <c r="C3" s="29"/>
      <c r="D3" s="29"/>
      <c r="E3" s="33"/>
      <c r="F3" s="3"/>
      <c r="G3" s="36"/>
      <c r="H3" s="36"/>
      <c r="I3" s="36"/>
      <c r="J3" s="37"/>
      <c r="K3" s="36"/>
      <c r="L3" s="32"/>
      <c r="M3" s="38"/>
      <c r="N3" s="32"/>
      <c r="O3" s="32"/>
      <c r="P3" s="29"/>
      <c r="Q3" s="34"/>
      <c r="R3" s="34"/>
      <c r="S3" s="35"/>
    </row>
    <row r="4" spans="2:19" s="19" customFormat="1" ht="12" customHeight="1">
      <c r="B4" s="29"/>
      <c r="C4" s="29"/>
      <c r="D4" s="29"/>
      <c r="E4" s="33"/>
      <c r="F4" s="2"/>
      <c r="G4" s="36"/>
      <c r="H4" s="36"/>
      <c r="I4" s="36"/>
      <c r="J4" s="37"/>
      <c r="K4" s="36"/>
      <c r="L4" s="32"/>
      <c r="M4" s="38"/>
      <c r="N4" s="32"/>
      <c r="O4" s="32"/>
      <c r="P4" s="29"/>
      <c r="Q4" s="34"/>
      <c r="R4" s="34"/>
      <c r="S4" s="35"/>
    </row>
    <row r="5" spans="2:19" s="18" customFormat="1" ht="409.6" thickBot="1">
      <c r="B5" s="4" t="s">
        <v>2</v>
      </c>
      <c r="C5" s="4" t="s">
        <v>3</v>
      </c>
      <c r="D5" s="4" t="s">
        <v>4</v>
      </c>
      <c r="E5" s="41" t="s">
        <v>12</v>
      </c>
      <c r="F5" s="4" t="s">
        <v>5</v>
      </c>
      <c r="G5" s="39" t="s">
        <v>480</v>
      </c>
      <c r="H5" s="148" t="s">
        <v>465</v>
      </c>
      <c r="I5" s="148" t="s">
        <v>466</v>
      </c>
      <c r="J5" s="148" t="s">
        <v>481</v>
      </c>
      <c r="K5" s="39" t="s">
        <v>643</v>
      </c>
      <c r="L5" s="4" t="s">
        <v>9</v>
      </c>
      <c r="M5" s="4" t="s">
        <v>639</v>
      </c>
      <c r="N5" s="4" t="s">
        <v>8</v>
      </c>
      <c r="O5" s="40" t="s">
        <v>10</v>
      </c>
      <c r="P5" s="40" t="s">
        <v>11</v>
      </c>
      <c r="Q5" s="4" t="s">
        <v>13</v>
      </c>
      <c r="R5" s="4" t="s">
        <v>14</v>
      </c>
      <c r="S5" s="4" t="s">
        <v>15</v>
      </c>
    </row>
    <row r="6" spans="2:19" s="20" customFormat="1" ht="17.25" thickBot="1">
      <c r="B6" s="117">
        <v>1</v>
      </c>
      <c r="C6" s="117">
        <v>2</v>
      </c>
      <c r="D6" s="117">
        <v>3</v>
      </c>
      <c r="E6" s="117">
        <v>4</v>
      </c>
      <c r="F6" s="117">
        <v>5</v>
      </c>
      <c r="G6" s="117">
        <v>6</v>
      </c>
      <c r="H6" s="117">
        <v>7</v>
      </c>
      <c r="I6" s="117">
        <v>8</v>
      </c>
      <c r="J6" s="117">
        <v>9</v>
      </c>
      <c r="K6" s="117">
        <v>10</v>
      </c>
      <c r="L6" s="117">
        <v>11</v>
      </c>
      <c r="M6" s="117" t="s">
        <v>645</v>
      </c>
      <c r="N6" s="117">
        <v>13</v>
      </c>
      <c r="O6" s="117">
        <v>14</v>
      </c>
      <c r="P6" s="117">
        <v>15</v>
      </c>
      <c r="Q6" s="117">
        <v>16</v>
      </c>
      <c r="R6" s="117">
        <v>17</v>
      </c>
      <c r="S6" s="117">
        <v>18</v>
      </c>
    </row>
    <row r="7" spans="2:19" s="19" customFormat="1" ht="16.5">
      <c r="B7" s="42" t="s">
        <v>228</v>
      </c>
      <c r="C7" s="50">
        <v>3</v>
      </c>
      <c r="D7" s="103"/>
      <c r="E7" s="209"/>
      <c r="F7" s="16" t="s">
        <v>61</v>
      </c>
      <c r="G7" s="97" t="s">
        <v>34</v>
      </c>
      <c r="H7" s="26"/>
      <c r="I7" s="26"/>
      <c r="J7" s="89">
        <v>5200</v>
      </c>
      <c r="K7" s="23"/>
      <c r="L7" s="23"/>
      <c r="M7" s="237"/>
      <c r="N7" s="89"/>
      <c r="O7" s="24"/>
      <c r="P7" s="23"/>
      <c r="Q7" s="23"/>
      <c r="R7" s="23"/>
      <c r="S7" s="23"/>
    </row>
    <row r="8" spans="2:19" s="19" customFormat="1" ht="16.5">
      <c r="B8" s="50" t="s">
        <v>229</v>
      </c>
      <c r="C8" s="50">
        <v>3</v>
      </c>
      <c r="D8" s="103"/>
      <c r="E8" s="150"/>
      <c r="F8" s="16" t="s">
        <v>62</v>
      </c>
      <c r="G8" s="97" t="s">
        <v>34</v>
      </c>
      <c r="H8" s="26"/>
      <c r="I8" s="26"/>
      <c r="J8" s="89">
        <v>400</v>
      </c>
      <c r="K8" s="23"/>
      <c r="L8" s="23"/>
      <c r="M8" s="237"/>
      <c r="N8" s="89"/>
      <c r="O8" s="24"/>
      <c r="P8" s="23"/>
      <c r="Q8" s="23"/>
      <c r="R8" s="23"/>
      <c r="S8" s="23"/>
    </row>
    <row r="9" spans="2:19" s="19" customFormat="1" ht="16.5">
      <c r="B9" s="50" t="s">
        <v>230</v>
      </c>
      <c r="C9" s="50">
        <v>3</v>
      </c>
      <c r="D9" s="103"/>
      <c r="E9" s="150"/>
      <c r="F9" s="11" t="s">
        <v>63</v>
      </c>
      <c r="G9" s="97" t="s">
        <v>34</v>
      </c>
      <c r="H9" s="26"/>
      <c r="I9" s="24"/>
      <c r="J9" s="104">
        <v>300</v>
      </c>
      <c r="K9" s="23"/>
      <c r="L9" s="23"/>
      <c r="M9" s="237"/>
      <c r="N9" s="89"/>
      <c r="O9" s="24"/>
      <c r="P9" s="23"/>
      <c r="Q9" s="23"/>
      <c r="R9" s="23"/>
      <c r="S9" s="23"/>
    </row>
    <row r="10" spans="2:19" s="19" customFormat="1" ht="16.5">
      <c r="B10" s="50" t="s">
        <v>231</v>
      </c>
      <c r="C10" s="50">
        <v>3</v>
      </c>
      <c r="D10" s="103"/>
      <c r="E10" s="150"/>
      <c r="F10" s="11" t="s">
        <v>64</v>
      </c>
      <c r="G10" s="97" t="s">
        <v>34</v>
      </c>
      <c r="H10" s="26"/>
      <c r="I10" s="24"/>
      <c r="J10" s="104">
        <v>300</v>
      </c>
      <c r="K10" s="23"/>
      <c r="L10" s="23"/>
      <c r="M10" s="237"/>
      <c r="N10" s="89"/>
      <c r="O10" s="24"/>
      <c r="P10" s="23"/>
      <c r="Q10" s="23"/>
      <c r="R10" s="23"/>
      <c r="S10" s="23"/>
    </row>
    <row r="11" spans="2:19" s="19" customFormat="1" ht="16.5">
      <c r="B11" s="42" t="s">
        <v>232</v>
      </c>
      <c r="C11" s="50">
        <v>3</v>
      </c>
      <c r="D11" s="103"/>
      <c r="E11" s="150"/>
      <c r="F11" s="11" t="s">
        <v>65</v>
      </c>
      <c r="G11" s="97" t="s">
        <v>34</v>
      </c>
      <c r="H11" s="26"/>
      <c r="I11" s="24"/>
      <c r="J11" s="104">
        <v>300</v>
      </c>
      <c r="K11" s="23"/>
      <c r="L11" s="23"/>
      <c r="M11" s="237"/>
      <c r="N11" s="89"/>
      <c r="O11" s="24"/>
      <c r="P11" s="23"/>
      <c r="Q11" s="23"/>
      <c r="R11" s="23"/>
      <c r="S11" s="23"/>
    </row>
    <row r="12" spans="2:19" s="19" customFormat="1" ht="16.5">
      <c r="B12" s="42" t="s">
        <v>233</v>
      </c>
      <c r="C12" s="50">
        <v>3</v>
      </c>
      <c r="D12" s="103"/>
      <c r="E12" s="150"/>
      <c r="F12" s="11" t="s">
        <v>66</v>
      </c>
      <c r="G12" s="97" t="s">
        <v>34</v>
      </c>
      <c r="H12" s="26"/>
      <c r="I12" s="24"/>
      <c r="J12" s="104">
        <v>400</v>
      </c>
      <c r="K12" s="23"/>
      <c r="L12" s="23"/>
      <c r="M12" s="237"/>
      <c r="N12" s="89"/>
      <c r="O12" s="24"/>
      <c r="P12" s="23"/>
      <c r="Q12" s="23"/>
      <c r="R12" s="23"/>
      <c r="S12" s="23"/>
    </row>
    <row r="13" spans="2:19" s="19" customFormat="1" ht="16.5">
      <c r="B13" s="271" t="s">
        <v>234</v>
      </c>
      <c r="C13" s="272">
        <v>3</v>
      </c>
      <c r="D13" s="290"/>
      <c r="E13" s="286"/>
      <c r="F13" s="11" t="s">
        <v>683</v>
      </c>
      <c r="G13" s="97" t="s">
        <v>34</v>
      </c>
      <c r="H13" s="26"/>
      <c r="I13" s="24"/>
      <c r="J13" s="104">
        <v>600</v>
      </c>
      <c r="K13" s="23"/>
      <c r="L13" s="23"/>
      <c r="M13" s="237"/>
      <c r="N13" s="89"/>
      <c r="O13" s="24"/>
      <c r="P13" s="23"/>
      <c r="Q13" s="23"/>
      <c r="R13" s="23"/>
      <c r="S13" s="23"/>
    </row>
    <row r="14" spans="2:19" s="19" customFormat="1" ht="16.5">
      <c r="B14" s="42" t="s">
        <v>551</v>
      </c>
      <c r="C14" s="50">
        <v>3</v>
      </c>
      <c r="D14" s="103"/>
      <c r="E14" s="107"/>
      <c r="F14" s="11" t="s">
        <v>67</v>
      </c>
      <c r="G14" s="97" t="s">
        <v>34</v>
      </c>
      <c r="H14" s="26"/>
      <c r="I14" s="24"/>
      <c r="J14" s="104">
        <v>200</v>
      </c>
      <c r="K14" s="23"/>
      <c r="L14" s="23"/>
      <c r="M14" s="237"/>
      <c r="N14" s="89"/>
      <c r="O14" s="24"/>
      <c r="P14" s="23"/>
      <c r="Q14" s="23"/>
      <c r="R14" s="23"/>
      <c r="S14" s="23"/>
    </row>
    <row r="15" spans="2:19" s="19" customFormat="1" ht="16.5">
      <c r="B15" s="42" t="s">
        <v>235</v>
      </c>
      <c r="C15" s="50">
        <v>3</v>
      </c>
      <c r="D15" s="103"/>
      <c r="E15" s="107"/>
      <c r="F15" s="11" t="s">
        <v>68</v>
      </c>
      <c r="G15" s="97" t="s">
        <v>34</v>
      </c>
      <c r="H15" s="26"/>
      <c r="I15" s="24"/>
      <c r="J15" s="104">
        <v>4100</v>
      </c>
      <c r="K15" s="23"/>
      <c r="L15" s="23"/>
      <c r="M15" s="237"/>
      <c r="N15" s="89"/>
      <c r="O15" s="24"/>
      <c r="P15" s="23"/>
      <c r="Q15" s="23"/>
      <c r="R15" s="23"/>
      <c r="S15" s="23"/>
    </row>
    <row r="16" spans="2:19" s="19" customFormat="1" ht="16.5">
      <c r="B16" s="42" t="s">
        <v>236</v>
      </c>
      <c r="C16" s="50">
        <v>3</v>
      </c>
      <c r="D16" s="103"/>
      <c r="E16" s="17"/>
      <c r="F16" s="11" t="s">
        <v>69</v>
      </c>
      <c r="G16" s="97" t="s">
        <v>34</v>
      </c>
      <c r="H16" s="26"/>
      <c r="I16" s="24"/>
      <c r="J16" s="104">
        <v>300</v>
      </c>
      <c r="K16" s="23"/>
      <c r="L16" s="23"/>
      <c r="M16" s="237"/>
      <c r="N16" s="89"/>
      <c r="O16" s="24"/>
      <c r="P16" s="23"/>
      <c r="Q16" s="23"/>
      <c r="R16" s="23"/>
      <c r="S16" s="23"/>
    </row>
    <row r="17" spans="2:19" s="19" customFormat="1" ht="16.5">
      <c r="B17" s="42" t="s">
        <v>237</v>
      </c>
      <c r="C17" s="50">
        <v>3</v>
      </c>
      <c r="D17" s="103"/>
      <c r="E17" s="17"/>
      <c r="F17" s="11" t="s">
        <v>70</v>
      </c>
      <c r="G17" s="97" t="s">
        <v>34</v>
      </c>
      <c r="H17" s="26"/>
      <c r="I17" s="24"/>
      <c r="J17" s="104">
        <v>4000</v>
      </c>
      <c r="K17" s="23"/>
      <c r="L17" s="23"/>
      <c r="M17" s="237"/>
      <c r="N17" s="89"/>
      <c r="O17" s="24"/>
      <c r="P17" s="23"/>
      <c r="Q17" s="23"/>
      <c r="R17" s="23"/>
      <c r="S17" s="23"/>
    </row>
    <row r="18" spans="2:19" s="19" customFormat="1" ht="33">
      <c r="B18" s="42" t="s">
        <v>238</v>
      </c>
      <c r="C18" s="50">
        <v>3</v>
      </c>
      <c r="D18" s="106"/>
      <c r="E18" s="17"/>
      <c r="F18" s="11" t="s">
        <v>75</v>
      </c>
      <c r="G18" s="97" t="s">
        <v>16</v>
      </c>
      <c r="H18" s="97"/>
      <c r="I18" s="97"/>
      <c r="J18" s="104">
        <v>500</v>
      </c>
      <c r="K18" s="23"/>
      <c r="L18" s="23"/>
      <c r="M18" s="237"/>
      <c r="N18" s="89"/>
      <c r="O18" s="24"/>
      <c r="P18" s="23"/>
      <c r="Q18" s="23"/>
      <c r="R18" s="23"/>
      <c r="S18" s="23"/>
    </row>
    <row r="19" spans="2:19" s="19" customFormat="1" ht="33">
      <c r="B19" s="42" t="s">
        <v>239</v>
      </c>
      <c r="C19" s="50">
        <v>3</v>
      </c>
      <c r="D19" s="106"/>
      <c r="E19" s="150"/>
      <c r="F19" s="11" t="s">
        <v>73</v>
      </c>
      <c r="G19" s="97" t="s">
        <v>16</v>
      </c>
      <c r="H19" s="97"/>
      <c r="I19" s="97"/>
      <c r="J19" s="104">
        <v>3350</v>
      </c>
      <c r="K19" s="23"/>
      <c r="L19" s="23"/>
      <c r="M19" s="237"/>
      <c r="N19" s="89"/>
      <c r="O19" s="24"/>
      <c r="P19" s="23"/>
      <c r="Q19" s="23"/>
      <c r="R19" s="23"/>
      <c r="S19" s="23"/>
    </row>
    <row r="20" spans="2:19" s="19" customFormat="1" ht="33">
      <c r="B20" s="42" t="s">
        <v>240</v>
      </c>
      <c r="C20" s="50">
        <v>3</v>
      </c>
      <c r="D20" s="106"/>
      <c r="E20" s="150"/>
      <c r="F20" s="11" t="s">
        <v>71</v>
      </c>
      <c r="G20" s="97" t="s">
        <v>16</v>
      </c>
      <c r="H20" s="97"/>
      <c r="I20" s="97"/>
      <c r="J20" s="104">
        <v>2700</v>
      </c>
      <c r="K20" s="23"/>
      <c r="L20" s="23"/>
      <c r="M20" s="237"/>
      <c r="N20" s="89"/>
      <c r="O20" s="24"/>
      <c r="P20" s="23"/>
      <c r="Q20" s="23"/>
      <c r="R20" s="23"/>
      <c r="S20" s="23"/>
    </row>
    <row r="21" spans="2:19" s="19" customFormat="1" ht="33">
      <c r="B21" s="42" t="s">
        <v>241</v>
      </c>
      <c r="C21" s="50">
        <v>3</v>
      </c>
      <c r="D21" s="106"/>
      <c r="E21" s="150"/>
      <c r="F21" s="11" t="s">
        <v>90</v>
      </c>
      <c r="G21" s="97" t="s">
        <v>16</v>
      </c>
      <c r="H21" s="97"/>
      <c r="I21" s="97"/>
      <c r="J21" s="104">
        <v>2100</v>
      </c>
      <c r="K21" s="23"/>
      <c r="L21" s="23"/>
      <c r="M21" s="237"/>
      <c r="N21" s="89"/>
      <c r="O21" s="24"/>
      <c r="P21" s="23"/>
      <c r="Q21" s="23"/>
      <c r="R21" s="23"/>
      <c r="S21" s="23"/>
    </row>
    <row r="22" spans="2:19" s="19" customFormat="1" ht="33">
      <c r="B22" s="42" t="s">
        <v>242</v>
      </c>
      <c r="C22" s="50">
        <v>3</v>
      </c>
      <c r="D22" s="106"/>
      <c r="E22" s="150"/>
      <c r="F22" s="11" t="s">
        <v>76</v>
      </c>
      <c r="G22" s="97" t="s">
        <v>16</v>
      </c>
      <c r="H22" s="97"/>
      <c r="I22" s="97"/>
      <c r="J22" s="104">
        <v>400</v>
      </c>
      <c r="K22" s="23"/>
      <c r="L22" s="23"/>
      <c r="M22" s="237"/>
      <c r="N22" s="89"/>
      <c r="O22" s="24"/>
      <c r="P22" s="23"/>
      <c r="Q22" s="23"/>
      <c r="R22" s="23"/>
      <c r="S22" s="23"/>
    </row>
    <row r="23" spans="2:19" s="19" customFormat="1" ht="33">
      <c r="B23" s="42" t="s">
        <v>243</v>
      </c>
      <c r="C23" s="50">
        <v>3</v>
      </c>
      <c r="D23" s="106"/>
      <c r="E23" s="150"/>
      <c r="F23" s="11" t="s">
        <v>72</v>
      </c>
      <c r="G23" s="97" t="s">
        <v>16</v>
      </c>
      <c r="H23" s="97"/>
      <c r="I23" s="97"/>
      <c r="J23" s="104">
        <v>60</v>
      </c>
      <c r="K23" s="23"/>
      <c r="L23" s="23"/>
      <c r="M23" s="237"/>
      <c r="N23" s="89"/>
      <c r="O23" s="24"/>
      <c r="P23" s="23"/>
      <c r="Q23" s="23"/>
      <c r="R23" s="23"/>
      <c r="S23" s="23"/>
    </row>
    <row r="24" spans="2:19" s="19" customFormat="1" ht="33">
      <c r="B24" s="42" t="s">
        <v>244</v>
      </c>
      <c r="C24" s="50">
        <v>3</v>
      </c>
      <c r="D24" s="106"/>
      <c r="E24" s="150"/>
      <c r="F24" s="11" t="s">
        <v>74</v>
      </c>
      <c r="G24" s="97" t="s">
        <v>16</v>
      </c>
      <c r="H24" s="97"/>
      <c r="I24" s="97"/>
      <c r="J24" s="104">
        <v>40</v>
      </c>
      <c r="K24" s="23"/>
      <c r="L24" s="23"/>
      <c r="M24" s="237"/>
      <c r="N24" s="89"/>
      <c r="O24" s="24"/>
      <c r="P24" s="23"/>
      <c r="Q24" s="23"/>
      <c r="R24" s="23"/>
      <c r="S24" s="23"/>
    </row>
    <row r="25" spans="2:19" s="19" customFormat="1" ht="33">
      <c r="B25" s="42" t="s">
        <v>245</v>
      </c>
      <c r="C25" s="50">
        <v>3</v>
      </c>
      <c r="D25" s="103"/>
      <c r="E25" s="150"/>
      <c r="F25" s="11" t="s">
        <v>94</v>
      </c>
      <c r="G25" s="97" t="s">
        <v>16</v>
      </c>
      <c r="H25" s="97"/>
      <c r="I25" s="97"/>
      <c r="J25" s="104">
        <v>100</v>
      </c>
      <c r="K25" s="23"/>
      <c r="L25" s="23"/>
      <c r="M25" s="237"/>
      <c r="N25" s="89"/>
      <c r="O25" s="24"/>
      <c r="P25" s="23"/>
      <c r="Q25" s="23"/>
      <c r="R25" s="23"/>
      <c r="S25" s="23"/>
    </row>
    <row r="26" spans="2:19" s="19" customFormat="1" ht="33">
      <c r="B26" s="42" t="s">
        <v>246</v>
      </c>
      <c r="C26" s="50">
        <v>3</v>
      </c>
      <c r="D26" s="105"/>
      <c r="E26" s="107"/>
      <c r="F26" s="11" t="s">
        <v>517</v>
      </c>
      <c r="G26" s="97" t="s">
        <v>16</v>
      </c>
      <c r="H26" s="97"/>
      <c r="I26" s="97"/>
      <c r="J26" s="104">
        <v>800</v>
      </c>
      <c r="K26" s="23"/>
      <c r="L26" s="23"/>
      <c r="M26" s="237"/>
      <c r="N26" s="89"/>
      <c r="O26" s="24"/>
      <c r="P26" s="23"/>
      <c r="Q26" s="23"/>
      <c r="R26" s="23"/>
      <c r="S26" s="23"/>
    </row>
    <row r="27" spans="2:19" s="19" customFormat="1" ht="33">
      <c r="B27" s="42" t="s">
        <v>247</v>
      </c>
      <c r="C27" s="50">
        <v>3</v>
      </c>
      <c r="D27" s="105"/>
      <c r="E27" s="107"/>
      <c r="F27" s="11" t="s">
        <v>95</v>
      </c>
      <c r="G27" s="97" t="s">
        <v>16</v>
      </c>
      <c r="H27" s="97"/>
      <c r="I27" s="97"/>
      <c r="J27" s="104">
        <v>350</v>
      </c>
      <c r="K27" s="23"/>
      <c r="L27" s="23"/>
      <c r="M27" s="237"/>
      <c r="N27" s="89"/>
      <c r="O27" s="24"/>
      <c r="P27" s="23"/>
      <c r="Q27" s="23"/>
      <c r="R27" s="23"/>
      <c r="S27" s="23"/>
    </row>
    <row r="28" spans="2:19" s="19" customFormat="1" ht="33">
      <c r="B28" s="42" t="s">
        <v>248</v>
      </c>
      <c r="C28" s="50">
        <v>3</v>
      </c>
      <c r="E28" s="107"/>
      <c r="F28" s="11" t="s">
        <v>518</v>
      </c>
      <c r="G28" s="97" t="s">
        <v>16</v>
      </c>
      <c r="H28" s="97"/>
      <c r="J28" s="82">
        <v>50</v>
      </c>
      <c r="M28" s="212"/>
      <c r="O28" s="28"/>
    </row>
    <row r="29" spans="2:19" s="19" customFormat="1" ht="33">
      <c r="B29" s="42" t="s">
        <v>249</v>
      </c>
      <c r="C29" s="50">
        <v>3</v>
      </c>
      <c r="D29" s="179"/>
      <c r="E29" s="107"/>
      <c r="F29" s="11" t="s">
        <v>519</v>
      </c>
      <c r="G29" s="97" t="s">
        <v>16</v>
      </c>
      <c r="H29" s="97"/>
      <c r="I29" s="97"/>
      <c r="J29" s="104">
        <v>50</v>
      </c>
      <c r="K29" s="23"/>
      <c r="L29" s="23"/>
      <c r="M29" s="237"/>
      <c r="N29" s="89"/>
      <c r="O29" s="24"/>
      <c r="P29" s="23"/>
      <c r="Q29" s="23"/>
      <c r="R29" s="23"/>
      <c r="S29" s="23"/>
    </row>
    <row r="30" spans="2:19" s="19" customFormat="1" ht="33">
      <c r="B30" s="42" t="s">
        <v>250</v>
      </c>
      <c r="C30" s="50">
        <v>3</v>
      </c>
      <c r="D30" s="180"/>
      <c r="E30" s="107"/>
      <c r="F30" s="11" t="s">
        <v>520</v>
      </c>
      <c r="G30" s="97" t="s">
        <v>16</v>
      </c>
      <c r="H30" s="97"/>
      <c r="I30" s="97"/>
      <c r="J30" s="104">
        <v>50</v>
      </c>
      <c r="K30" s="23"/>
      <c r="L30" s="23"/>
      <c r="M30" s="237"/>
      <c r="N30" s="89"/>
      <c r="O30" s="24"/>
      <c r="P30" s="23"/>
      <c r="Q30" s="23"/>
      <c r="R30" s="23"/>
      <c r="S30" s="23"/>
    </row>
    <row r="31" spans="2:19" s="27" customFormat="1" ht="49.5">
      <c r="B31" s="42" t="s">
        <v>251</v>
      </c>
      <c r="C31" s="50">
        <v>3</v>
      </c>
      <c r="D31" s="124"/>
      <c r="E31" s="107"/>
      <c r="F31" s="187" t="s">
        <v>494</v>
      </c>
      <c r="G31" s="188"/>
      <c r="H31" s="130"/>
      <c r="I31" s="53"/>
      <c r="J31" s="104">
        <v>25</v>
      </c>
      <c r="K31" s="23"/>
      <c r="L31" s="23"/>
      <c r="M31" s="237"/>
      <c r="N31" s="89"/>
      <c r="O31" s="24"/>
      <c r="P31" s="23"/>
      <c r="Q31" s="23"/>
      <c r="R31" s="23"/>
      <c r="S31" s="23"/>
    </row>
    <row r="32" spans="2:19" s="19" customFormat="1" ht="33">
      <c r="B32" s="42" t="s">
        <v>252</v>
      </c>
      <c r="C32" s="50">
        <v>3</v>
      </c>
      <c r="D32" s="180"/>
      <c r="E32" s="107"/>
      <c r="F32" s="111" t="s">
        <v>522</v>
      </c>
      <c r="G32" s="24" t="s">
        <v>16</v>
      </c>
      <c r="H32" s="97"/>
      <c r="I32" s="24"/>
      <c r="J32" s="104">
        <v>1500</v>
      </c>
      <c r="K32" s="23"/>
      <c r="L32" s="23"/>
      <c r="M32" s="237"/>
      <c r="N32" s="89"/>
      <c r="O32" s="24"/>
      <c r="P32" s="23"/>
      <c r="Q32" s="23"/>
      <c r="R32" s="23"/>
      <c r="S32" s="23"/>
    </row>
    <row r="33" spans="2:19" s="19" customFormat="1" ht="16.5">
      <c r="B33" s="42" t="s">
        <v>253</v>
      </c>
      <c r="C33" s="50">
        <v>3</v>
      </c>
      <c r="D33" s="181"/>
      <c r="E33" s="17"/>
      <c r="F33" s="11" t="s">
        <v>91</v>
      </c>
      <c r="G33" s="97" t="s">
        <v>16</v>
      </c>
      <c r="H33" s="97"/>
      <c r="I33" s="97"/>
      <c r="J33" s="53">
        <v>100</v>
      </c>
      <c r="K33" s="23"/>
      <c r="L33" s="23"/>
      <c r="M33" s="237"/>
      <c r="N33" s="89"/>
      <c r="O33" s="24"/>
      <c r="P33" s="23"/>
      <c r="Q33" s="23"/>
      <c r="R33" s="23"/>
      <c r="S33" s="23"/>
    </row>
    <row r="34" spans="2:19" s="19" customFormat="1" ht="16.5">
      <c r="B34" s="42" t="s">
        <v>254</v>
      </c>
      <c r="C34" s="50">
        <v>3</v>
      </c>
      <c r="D34" s="181"/>
      <c r="E34" s="17"/>
      <c r="F34" s="11" t="s">
        <v>92</v>
      </c>
      <c r="G34" s="97" t="s">
        <v>16</v>
      </c>
      <c r="H34" s="97"/>
      <c r="I34" s="97"/>
      <c r="J34" s="53">
        <v>50</v>
      </c>
      <c r="K34" s="23"/>
      <c r="L34" s="23"/>
      <c r="M34" s="237"/>
      <c r="N34" s="89"/>
      <c r="O34" s="24"/>
      <c r="P34" s="23"/>
      <c r="Q34" s="23"/>
      <c r="R34" s="23"/>
      <c r="S34" s="23"/>
    </row>
    <row r="35" spans="2:19" s="19" customFormat="1" ht="16.5">
      <c r="B35" s="42" t="s">
        <v>255</v>
      </c>
      <c r="C35" s="50">
        <v>3</v>
      </c>
      <c r="D35" s="180"/>
      <c r="E35" s="17"/>
      <c r="F35" s="11" t="s">
        <v>93</v>
      </c>
      <c r="G35" s="97" t="s">
        <v>16</v>
      </c>
      <c r="H35" s="97"/>
      <c r="I35" s="97"/>
      <c r="J35" s="53">
        <v>50</v>
      </c>
      <c r="K35" s="23"/>
      <c r="L35" s="23"/>
      <c r="M35" s="237"/>
      <c r="N35" s="89"/>
      <c r="O35" s="24"/>
      <c r="P35" s="23"/>
      <c r="Q35" s="23"/>
      <c r="R35" s="23"/>
      <c r="S35" s="23"/>
    </row>
    <row r="36" spans="2:19" s="19" customFormat="1" ht="16.5">
      <c r="B36" s="42" t="s">
        <v>256</v>
      </c>
      <c r="C36" s="50">
        <v>3</v>
      </c>
      <c r="D36" s="176"/>
      <c r="E36" s="17"/>
      <c r="F36" s="17" t="s">
        <v>177</v>
      </c>
      <c r="G36" s="53" t="s">
        <v>16</v>
      </c>
      <c r="H36" s="23"/>
      <c r="I36" s="53"/>
      <c r="J36" s="53">
        <v>1000</v>
      </c>
      <c r="K36" s="23"/>
      <c r="L36" s="23"/>
      <c r="M36" s="237"/>
      <c r="N36" s="89"/>
      <c r="O36" s="24"/>
      <c r="P36" s="23"/>
      <c r="Q36" s="23"/>
      <c r="R36" s="23"/>
      <c r="S36" s="23"/>
    </row>
    <row r="37" spans="2:19" s="27" customFormat="1" ht="33">
      <c r="B37" s="42" t="s">
        <v>257</v>
      </c>
      <c r="C37" s="50">
        <v>3</v>
      </c>
      <c r="D37" s="124"/>
      <c r="E37" s="17"/>
      <c r="F37" s="11" t="s">
        <v>451</v>
      </c>
      <c r="G37" s="53" t="s">
        <v>16</v>
      </c>
      <c r="H37" s="189"/>
      <c r="I37" s="53"/>
      <c r="J37" s="53">
        <v>1</v>
      </c>
      <c r="K37" s="23"/>
      <c r="L37" s="23"/>
      <c r="M37" s="237"/>
      <c r="N37" s="89"/>
      <c r="O37" s="24"/>
      <c r="P37" s="23"/>
      <c r="Q37" s="23"/>
      <c r="R37" s="23"/>
      <c r="S37" s="23"/>
    </row>
    <row r="38" spans="2:19" s="27" customFormat="1" ht="33">
      <c r="B38" s="42" t="s">
        <v>258</v>
      </c>
      <c r="C38" s="50">
        <v>3</v>
      </c>
      <c r="D38" s="124"/>
      <c r="E38" s="17"/>
      <c r="F38" s="11" t="s">
        <v>452</v>
      </c>
      <c r="G38" s="53" t="s">
        <v>16</v>
      </c>
      <c r="H38" s="189"/>
      <c r="I38" s="53"/>
      <c r="J38" s="53">
        <v>1</v>
      </c>
      <c r="K38" s="23"/>
      <c r="L38" s="23"/>
      <c r="M38" s="237"/>
      <c r="N38" s="89"/>
      <c r="O38" s="24"/>
      <c r="P38" s="23"/>
      <c r="Q38" s="23"/>
      <c r="R38" s="23"/>
      <c r="S38" s="23"/>
    </row>
    <row r="39" spans="2:19" s="19" customFormat="1" ht="18" customHeight="1">
      <c r="B39" s="42" t="s">
        <v>259</v>
      </c>
      <c r="C39" s="50">
        <v>3</v>
      </c>
      <c r="D39" s="176"/>
      <c r="E39" s="150"/>
      <c r="F39" s="11" t="s">
        <v>178</v>
      </c>
      <c r="G39" s="53" t="s">
        <v>16</v>
      </c>
      <c r="H39" s="97"/>
      <c r="I39" s="53"/>
      <c r="J39" s="104">
        <v>100</v>
      </c>
      <c r="K39" s="23"/>
      <c r="L39" s="23"/>
      <c r="M39" s="237"/>
      <c r="N39" s="89"/>
      <c r="O39" s="24"/>
      <c r="P39" s="23"/>
      <c r="Q39" s="23"/>
      <c r="R39" s="23"/>
      <c r="S39" s="23"/>
    </row>
    <row r="40" spans="2:19" s="19" customFormat="1" ht="16.5">
      <c r="B40" s="42" t="s">
        <v>260</v>
      </c>
      <c r="C40" s="50">
        <v>3</v>
      </c>
      <c r="D40" s="176"/>
      <c r="E40" s="150"/>
      <c r="F40" s="105" t="s">
        <v>521</v>
      </c>
      <c r="G40" s="53" t="s">
        <v>16</v>
      </c>
      <c r="H40" s="53"/>
      <c r="I40" s="53"/>
      <c r="J40" s="104">
        <v>10</v>
      </c>
      <c r="K40" s="23"/>
      <c r="L40" s="23"/>
      <c r="M40" s="237"/>
      <c r="N40" s="89"/>
      <c r="O40" s="24"/>
      <c r="P40" s="23"/>
      <c r="Q40" s="23"/>
      <c r="R40" s="23"/>
      <c r="S40" s="23"/>
    </row>
    <row r="41" spans="2:19" s="19" customFormat="1" ht="16.5">
      <c r="B41" s="42" t="s">
        <v>261</v>
      </c>
      <c r="C41" s="50">
        <v>3</v>
      </c>
      <c r="D41" s="176"/>
      <c r="E41" s="150"/>
      <c r="F41" s="105" t="s">
        <v>114</v>
      </c>
      <c r="G41" s="53" t="s">
        <v>16</v>
      </c>
      <c r="H41" s="53"/>
      <c r="I41" s="53"/>
      <c r="J41" s="104">
        <v>10</v>
      </c>
      <c r="K41" s="23"/>
      <c r="L41" s="23"/>
      <c r="M41" s="237"/>
      <c r="N41" s="89"/>
      <c r="O41" s="24"/>
      <c r="P41" s="23"/>
      <c r="Q41" s="23"/>
      <c r="R41" s="23"/>
      <c r="S41" s="23"/>
    </row>
    <row r="42" spans="2:19" s="19" customFormat="1" ht="16.5">
      <c r="B42" s="42" t="s">
        <v>262</v>
      </c>
      <c r="C42" s="50">
        <v>3</v>
      </c>
      <c r="D42" s="176"/>
      <c r="E42" s="150"/>
      <c r="F42" s="105" t="s">
        <v>113</v>
      </c>
      <c r="G42" s="53" t="s">
        <v>16</v>
      </c>
      <c r="H42" s="53"/>
      <c r="I42" s="53"/>
      <c r="J42" s="104">
        <v>10</v>
      </c>
      <c r="K42" s="23"/>
      <c r="L42" s="23"/>
      <c r="M42" s="237"/>
      <c r="N42" s="89"/>
      <c r="O42" s="24"/>
      <c r="P42" s="23"/>
      <c r="Q42" s="23"/>
      <c r="R42" s="23"/>
      <c r="S42" s="23"/>
    </row>
    <row r="43" spans="2:19" s="19" customFormat="1" ht="49.5">
      <c r="B43" s="271" t="s">
        <v>263</v>
      </c>
      <c r="C43" s="272">
        <v>3</v>
      </c>
      <c r="D43" s="287"/>
      <c r="E43" s="286"/>
      <c r="F43" s="11" t="s">
        <v>675</v>
      </c>
      <c r="G43" s="53" t="s">
        <v>16</v>
      </c>
      <c r="H43" s="53"/>
      <c r="I43" s="53"/>
      <c r="J43" s="104">
        <v>40</v>
      </c>
      <c r="K43" s="23"/>
      <c r="L43" s="23"/>
      <c r="M43" s="237"/>
      <c r="N43" s="89"/>
      <c r="O43" s="24"/>
      <c r="P43" s="23"/>
      <c r="Q43" s="23"/>
      <c r="R43" s="23"/>
      <c r="S43" s="23"/>
    </row>
    <row r="44" spans="2:19" s="19" customFormat="1" ht="49.5">
      <c r="B44" s="271" t="s">
        <v>264</v>
      </c>
      <c r="C44" s="272">
        <v>3</v>
      </c>
      <c r="D44" s="287"/>
      <c r="E44" s="288"/>
      <c r="F44" s="11" t="s">
        <v>676</v>
      </c>
      <c r="G44" s="53" t="s">
        <v>16</v>
      </c>
      <c r="H44" s="53"/>
      <c r="I44" s="53"/>
      <c r="J44" s="104">
        <v>10</v>
      </c>
      <c r="K44" s="23"/>
      <c r="L44" s="23"/>
      <c r="M44" s="237"/>
      <c r="N44" s="89"/>
      <c r="O44" s="24"/>
      <c r="P44" s="23"/>
      <c r="Q44" s="23"/>
      <c r="R44" s="23"/>
      <c r="S44" s="23"/>
    </row>
    <row r="45" spans="2:19" s="19" customFormat="1" ht="49.5">
      <c r="B45" s="271" t="s">
        <v>265</v>
      </c>
      <c r="C45" s="272">
        <v>3</v>
      </c>
      <c r="D45" s="287"/>
      <c r="E45" s="286"/>
      <c r="F45" s="11" t="s">
        <v>677</v>
      </c>
      <c r="G45" s="53" t="s">
        <v>16</v>
      </c>
      <c r="H45" s="53"/>
      <c r="I45" s="53"/>
      <c r="J45" s="104">
        <v>10</v>
      </c>
      <c r="K45" s="23"/>
      <c r="L45" s="23"/>
      <c r="M45" s="237"/>
      <c r="N45" s="89"/>
      <c r="O45" s="24"/>
      <c r="P45" s="23"/>
      <c r="Q45" s="23"/>
      <c r="R45" s="23"/>
      <c r="S45" s="23"/>
    </row>
    <row r="46" spans="2:19" s="19" customFormat="1" ht="49.5">
      <c r="B46" s="271" t="s">
        <v>266</v>
      </c>
      <c r="C46" s="272">
        <v>3</v>
      </c>
      <c r="D46" s="287"/>
      <c r="E46" s="286"/>
      <c r="F46" s="11" t="s">
        <v>678</v>
      </c>
      <c r="G46" s="53" t="s">
        <v>16</v>
      </c>
      <c r="H46" s="53"/>
      <c r="I46" s="53"/>
      <c r="J46" s="104">
        <v>20</v>
      </c>
      <c r="K46" s="23"/>
      <c r="L46" s="23"/>
      <c r="M46" s="237"/>
      <c r="N46" s="89"/>
      <c r="O46" s="24"/>
      <c r="P46" s="23"/>
      <c r="Q46" s="23"/>
      <c r="R46" s="23"/>
      <c r="S46" s="23"/>
    </row>
    <row r="47" spans="2:19" s="19" customFormat="1" ht="49.5">
      <c r="B47" s="271" t="s">
        <v>267</v>
      </c>
      <c r="C47" s="272">
        <v>3</v>
      </c>
      <c r="D47" s="287"/>
      <c r="E47" s="286"/>
      <c r="F47" s="11" t="s">
        <v>679</v>
      </c>
      <c r="G47" s="53" t="s">
        <v>16</v>
      </c>
      <c r="H47" s="53"/>
      <c r="I47" s="53"/>
      <c r="J47" s="104">
        <v>20</v>
      </c>
      <c r="K47" s="23"/>
      <c r="L47" s="23"/>
      <c r="M47" s="237"/>
      <c r="N47" s="89"/>
      <c r="O47" s="24"/>
      <c r="P47" s="23"/>
      <c r="Q47" s="23"/>
      <c r="R47" s="23"/>
      <c r="S47" s="23"/>
    </row>
    <row r="48" spans="2:19" s="19" customFormat="1" ht="49.5">
      <c r="B48" s="271" t="s">
        <v>552</v>
      </c>
      <c r="C48" s="272">
        <v>3</v>
      </c>
      <c r="D48" s="287"/>
      <c r="E48" s="286"/>
      <c r="F48" s="11" t="s">
        <v>680</v>
      </c>
      <c r="G48" s="53" t="s">
        <v>16</v>
      </c>
      <c r="H48" s="53"/>
      <c r="I48" s="53"/>
      <c r="J48" s="104">
        <v>10</v>
      </c>
      <c r="K48" s="23"/>
      <c r="L48" s="23"/>
      <c r="M48" s="237"/>
      <c r="N48" s="89"/>
      <c r="O48" s="24"/>
      <c r="P48" s="23"/>
      <c r="Q48" s="23"/>
      <c r="R48" s="23"/>
      <c r="S48" s="23"/>
    </row>
    <row r="49" spans="2:19" s="19" customFormat="1" ht="49.5">
      <c r="B49" s="271" t="s">
        <v>268</v>
      </c>
      <c r="C49" s="272">
        <v>3</v>
      </c>
      <c r="D49" s="287"/>
      <c r="E49" s="286"/>
      <c r="F49" s="11" t="s">
        <v>681</v>
      </c>
      <c r="G49" s="53" t="s">
        <v>16</v>
      </c>
      <c r="H49" s="53"/>
      <c r="I49" s="53"/>
      <c r="J49" s="104">
        <v>20</v>
      </c>
      <c r="K49" s="23"/>
      <c r="L49" s="23"/>
      <c r="M49" s="237"/>
      <c r="N49" s="89"/>
      <c r="O49" s="24"/>
      <c r="P49" s="23"/>
      <c r="Q49" s="23"/>
      <c r="R49" s="23"/>
      <c r="S49" s="23"/>
    </row>
    <row r="50" spans="2:19" s="19" customFormat="1" ht="49.5">
      <c r="B50" s="271" t="s">
        <v>269</v>
      </c>
      <c r="C50" s="272">
        <v>3</v>
      </c>
      <c r="D50" s="287"/>
      <c r="E50" s="286"/>
      <c r="F50" s="11" t="s">
        <v>682</v>
      </c>
      <c r="G50" s="53" t="s">
        <v>16</v>
      </c>
      <c r="H50" s="53"/>
      <c r="I50" s="53"/>
      <c r="J50" s="104">
        <v>40</v>
      </c>
      <c r="K50" s="23"/>
      <c r="L50" s="23"/>
      <c r="M50" s="237"/>
      <c r="N50" s="89"/>
      <c r="O50" s="24"/>
      <c r="P50" s="23"/>
      <c r="Q50" s="23"/>
      <c r="R50" s="23"/>
      <c r="S50" s="23"/>
    </row>
    <row r="51" spans="2:19" s="19" customFormat="1" ht="16.5">
      <c r="B51" s="42" t="s">
        <v>270</v>
      </c>
      <c r="C51" s="50">
        <v>3</v>
      </c>
      <c r="D51" s="176"/>
      <c r="E51" s="150"/>
      <c r="F51" s="107" t="s">
        <v>153</v>
      </c>
      <c r="G51" s="53" t="s">
        <v>16</v>
      </c>
      <c r="H51" s="53"/>
      <c r="I51" s="53"/>
      <c r="J51" s="104">
        <v>50</v>
      </c>
      <c r="K51" s="23"/>
      <c r="L51" s="23"/>
      <c r="M51" s="237"/>
      <c r="N51" s="89"/>
      <c r="O51" s="24"/>
      <c r="P51" s="23"/>
      <c r="Q51" s="23"/>
      <c r="R51" s="23"/>
      <c r="S51" s="23"/>
    </row>
    <row r="52" spans="2:19" s="19" customFormat="1" ht="17.100000000000001" customHeight="1">
      <c r="B52" s="42" t="s">
        <v>271</v>
      </c>
      <c r="C52" s="50">
        <v>3</v>
      </c>
      <c r="D52" s="176"/>
      <c r="E52" s="150"/>
      <c r="F52" s="107" t="s">
        <v>155</v>
      </c>
      <c r="G52" s="53" t="s">
        <v>16</v>
      </c>
      <c r="H52" s="53"/>
      <c r="I52" s="53"/>
      <c r="J52" s="104">
        <v>150</v>
      </c>
      <c r="K52" s="23"/>
      <c r="L52" s="23"/>
      <c r="M52" s="237"/>
      <c r="N52" s="89"/>
      <c r="O52" s="24"/>
      <c r="P52" s="23"/>
      <c r="Q52" s="23"/>
      <c r="R52" s="23"/>
      <c r="S52" s="23"/>
    </row>
    <row r="53" spans="2:19" s="19" customFormat="1" ht="16.5">
      <c r="B53" s="42" t="s">
        <v>272</v>
      </c>
      <c r="C53" s="50">
        <v>3</v>
      </c>
      <c r="D53" s="176"/>
      <c r="E53" s="150"/>
      <c r="F53" s="107" t="s">
        <v>154</v>
      </c>
      <c r="G53" s="53" t="s">
        <v>16</v>
      </c>
      <c r="H53" s="53"/>
      <c r="I53" s="53"/>
      <c r="J53" s="104">
        <v>10</v>
      </c>
      <c r="K53" s="23"/>
      <c r="L53" s="23"/>
      <c r="M53" s="237"/>
      <c r="N53" s="89"/>
      <c r="O53" s="24"/>
      <c r="P53" s="23"/>
      <c r="Q53" s="23"/>
      <c r="R53" s="23"/>
      <c r="S53" s="23"/>
    </row>
    <row r="54" spans="2:19" s="19" customFormat="1" ht="16.5">
      <c r="B54" s="42" t="s">
        <v>273</v>
      </c>
      <c r="C54" s="50">
        <v>3</v>
      </c>
      <c r="D54" s="176"/>
      <c r="E54" s="150"/>
      <c r="F54" s="107" t="s">
        <v>493</v>
      </c>
      <c r="G54" s="53" t="s">
        <v>16</v>
      </c>
      <c r="H54" s="53"/>
      <c r="I54" s="53"/>
      <c r="J54" s="104">
        <v>50</v>
      </c>
      <c r="K54" s="23"/>
      <c r="L54" s="23"/>
      <c r="M54" s="237"/>
      <c r="N54" s="89"/>
      <c r="O54" s="24"/>
      <c r="P54" s="23"/>
      <c r="Q54" s="23"/>
      <c r="R54" s="23"/>
      <c r="S54" s="23"/>
    </row>
    <row r="55" spans="2:19" s="19" customFormat="1" ht="16.5">
      <c r="B55" s="42" t="s">
        <v>274</v>
      </c>
      <c r="C55" s="50">
        <v>3</v>
      </c>
      <c r="D55" s="176"/>
      <c r="E55" s="150"/>
      <c r="F55" s="110" t="s">
        <v>156</v>
      </c>
      <c r="G55" s="53" t="s">
        <v>16</v>
      </c>
      <c r="H55" s="53"/>
      <c r="I55" s="53"/>
      <c r="J55" s="104">
        <v>2600</v>
      </c>
      <c r="K55" s="23"/>
      <c r="L55" s="23"/>
      <c r="M55" s="237"/>
      <c r="N55" s="89"/>
      <c r="O55" s="24"/>
      <c r="P55" s="23"/>
      <c r="Q55" s="23"/>
      <c r="R55" s="23"/>
      <c r="S55" s="23"/>
    </row>
    <row r="56" spans="2:19" s="19" customFormat="1" ht="16.5">
      <c r="B56" s="42" t="s">
        <v>275</v>
      </c>
      <c r="C56" s="50">
        <v>3</v>
      </c>
      <c r="D56" s="176"/>
      <c r="E56" s="133"/>
      <c r="F56" s="109" t="s">
        <v>157</v>
      </c>
      <c r="G56" s="53" t="s">
        <v>16</v>
      </c>
      <c r="H56" s="53"/>
      <c r="I56" s="53"/>
      <c r="J56" s="104">
        <v>40</v>
      </c>
      <c r="K56" s="23"/>
      <c r="L56" s="23"/>
      <c r="M56" s="237"/>
      <c r="N56" s="89"/>
      <c r="O56" s="24"/>
      <c r="P56" s="23"/>
      <c r="Q56" s="23"/>
      <c r="R56" s="23"/>
      <c r="S56" s="23"/>
    </row>
    <row r="57" spans="2:19" s="19" customFormat="1" ht="16.5">
      <c r="B57" s="42" t="s">
        <v>276</v>
      </c>
      <c r="C57" s="50">
        <v>3</v>
      </c>
      <c r="D57" s="176"/>
      <c r="E57" s="150"/>
      <c r="F57" s="109" t="s">
        <v>158</v>
      </c>
      <c r="G57" s="53" t="s">
        <v>16</v>
      </c>
      <c r="H57" s="53"/>
      <c r="I57" s="53"/>
      <c r="J57" s="104">
        <v>20</v>
      </c>
      <c r="K57" s="23"/>
      <c r="L57" s="23"/>
      <c r="M57" s="237"/>
      <c r="N57" s="89"/>
      <c r="O57" s="24"/>
      <c r="P57" s="23"/>
      <c r="Q57" s="23"/>
      <c r="R57" s="23"/>
      <c r="S57" s="23"/>
    </row>
    <row r="58" spans="2:19" s="19" customFormat="1" ht="16.5">
      <c r="B58" s="42" t="s">
        <v>277</v>
      </c>
      <c r="C58" s="50">
        <v>3</v>
      </c>
      <c r="D58" s="176"/>
      <c r="E58" s="151"/>
      <c r="F58" s="105" t="s">
        <v>123</v>
      </c>
      <c r="G58" s="53" t="s">
        <v>16</v>
      </c>
      <c r="H58" s="53"/>
      <c r="I58" s="53"/>
      <c r="J58" s="104">
        <v>5</v>
      </c>
      <c r="K58" s="23"/>
      <c r="L58" s="23"/>
      <c r="M58" s="237"/>
      <c r="N58" s="89"/>
      <c r="O58" s="24"/>
      <c r="P58" s="23"/>
      <c r="Q58" s="23"/>
      <c r="R58" s="23"/>
      <c r="S58" s="23"/>
    </row>
    <row r="59" spans="2:19" s="19" customFormat="1" ht="16.5">
      <c r="B59" s="42" t="s">
        <v>278</v>
      </c>
      <c r="C59" s="50">
        <v>3</v>
      </c>
      <c r="D59" s="176"/>
      <c r="E59" s="151"/>
      <c r="F59" s="105" t="s">
        <v>124</v>
      </c>
      <c r="G59" s="53" t="s">
        <v>16</v>
      </c>
      <c r="H59" s="53"/>
      <c r="I59" s="53"/>
      <c r="J59" s="104">
        <v>5</v>
      </c>
      <c r="K59" s="23"/>
      <c r="L59" s="23"/>
      <c r="M59" s="237"/>
      <c r="N59" s="89"/>
      <c r="O59" s="24"/>
      <c r="P59" s="23"/>
      <c r="Q59" s="23"/>
      <c r="R59" s="23"/>
      <c r="S59" s="23"/>
    </row>
    <row r="60" spans="2:19" s="19" customFormat="1" ht="16.5">
      <c r="B60" s="42" t="s">
        <v>279</v>
      </c>
      <c r="C60" s="50">
        <v>3</v>
      </c>
      <c r="D60" s="176"/>
      <c r="E60" s="107"/>
      <c r="F60" s="74" t="s">
        <v>125</v>
      </c>
      <c r="G60" s="53" t="s">
        <v>16</v>
      </c>
      <c r="H60" s="53"/>
      <c r="I60" s="53"/>
      <c r="J60" s="104">
        <v>1</v>
      </c>
      <c r="K60" s="23"/>
      <c r="L60" s="23"/>
      <c r="M60" s="237"/>
      <c r="N60" s="89"/>
      <c r="O60" s="24"/>
      <c r="P60" s="23"/>
      <c r="Q60" s="23"/>
      <c r="R60" s="23"/>
      <c r="S60" s="23"/>
    </row>
    <row r="61" spans="2:19" s="19" customFormat="1" ht="16.5">
      <c r="B61" s="42" t="s">
        <v>280</v>
      </c>
      <c r="C61" s="50">
        <v>3</v>
      </c>
      <c r="D61" s="176"/>
      <c r="E61" s="133"/>
      <c r="F61" s="105" t="s">
        <v>126</v>
      </c>
      <c r="G61" s="53" t="s">
        <v>16</v>
      </c>
      <c r="H61" s="53"/>
      <c r="I61" s="53"/>
      <c r="J61" s="104">
        <v>1</v>
      </c>
      <c r="K61" s="23"/>
      <c r="L61" s="23"/>
      <c r="M61" s="237"/>
      <c r="N61" s="89"/>
      <c r="O61" s="24"/>
      <c r="P61" s="23"/>
      <c r="Q61" s="23"/>
      <c r="R61" s="23"/>
      <c r="S61" s="23"/>
    </row>
    <row r="62" spans="2:19" s="19" customFormat="1" ht="16.5">
      <c r="B62" s="42" t="s">
        <v>281</v>
      </c>
      <c r="C62" s="50">
        <v>3</v>
      </c>
      <c r="D62" s="176"/>
      <c r="E62" s="160"/>
      <c r="F62" s="105" t="s">
        <v>127</v>
      </c>
      <c r="G62" s="53" t="s">
        <v>16</v>
      </c>
      <c r="H62" s="53"/>
      <c r="I62" s="53"/>
      <c r="J62" s="104">
        <v>2</v>
      </c>
      <c r="K62" s="23"/>
      <c r="L62" s="23"/>
      <c r="M62" s="237"/>
      <c r="N62" s="89"/>
      <c r="O62" s="24"/>
      <c r="P62" s="23"/>
      <c r="Q62" s="23"/>
      <c r="R62" s="23"/>
      <c r="S62" s="23"/>
    </row>
    <row r="63" spans="2:19" s="19" customFormat="1" ht="16.5">
      <c r="B63" s="42" t="s">
        <v>282</v>
      </c>
      <c r="C63" s="50">
        <v>3</v>
      </c>
      <c r="D63" s="176"/>
      <c r="E63" s="160"/>
      <c r="F63" s="105" t="s">
        <v>128</v>
      </c>
      <c r="G63" s="53" t="s">
        <v>16</v>
      </c>
      <c r="H63" s="53"/>
      <c r="I63" s="53"/>
      <c r="J63" s="104">
        <v>2</v>
      </c>
      <c r="K63" s="23"/>
      <c r="L63" s="23"/>
      <c r="M63" s="237"/>
      <c r="N63" s="89"/>
      <c r="O63" s="24"/>
      <c r="P63" s="23"/>
      <c r="Q63" s="23"/>
      <c r="R63" s="23"/>
      <c r="S63" s="23"/>
    </row>
    <row r="64" spans="2:19" s="19" customFormat="1" ht="16.5">
      <c r="B64" s="42" t="s">
        <v>283</v>
      </c>
      <c r="C64" s="50">
        <v>3</v>
      </c>
      <c r="D64" s="176"/>
      <c r="E64" s="160"/>
      <c r="F64" s="105" t="s">
        <v>129</v>
      </c>
      <c r="G64" s="53" t="s">
        <v>16</v>
      </c>
      <c r="H64" s="53"/>
      <c r="I64" s="53"/>
      <c r="J64" s="104">
        <v>2</v>
      </c>
      <c r="K64" s="23"/>
      <c r="L64" s="23"/>
      <c r="M64" s="237"/>
      <c r="N64" s="89"/>
      <c r="O64" s="24"/>
      <c r="P64" s="23"/>
      <c r="Q64" s="23"/>
      <c r="R64" s="23"/>
      <c r="S64" s="23"/>
    </row>
    <row r="65" spans="2:19" s="19" customFormat="1" ht="16.5">
      <c r="B65" s="42" t="s">
        <v>284</v>
      </c>
      <c r="C65" s="50">
        <v>3</v>
      </c>
      <c r="D65" s="176"/>
      <c r="E65" s="160"/>
      <c r="F65" s="105" t="s">
        <v>130</v>
      </c>
      <c r="G65" s="53" t="s">
        <v>16</v>
      </c>
      <c r="H65" s="53"/>
      <c r="I65" s="53"/>
      <c r="J65" s="104">
        <v>3</v>
      </c>
      <c r="K65" s="23"/>
      <c r="L65" s="23"/>
      <c r="M65" s="237"/>
      <c r="N65" s="89"/>
      <c r="O65" s="24"/>
      <c r="P65" s="23"/>
      <c r="Q65" s="23"/>
      <c r="R65" s="23"/>
      <c r="S65" s="23"/>
    </row>
    <row r="66" spans="2:19" s="19" customFormat="1" ht="16.5">
      <c r="B66" s="42" t="s">
        <v>285</v>
      </c>
      <c r="C66" s="50">
        <v>3</v>
      </c>
      <c r="D66" s="176"/>
      <c r="E66" s="160"/>
      <c r="F66" s="105" t="s">
        <v>131</v>
      </c>
      <c r="G66" s="53" t="s">
        <v>16</v>
      </c>
      <c r="H66" s="53"/>
      <c r="I66" s="53"/>
      <c r="J66" s="104">
        <v>3</v>
      </c>
      <c r="K66" s="23"/>
      <c r="L66" s="23"/>
      <c r="M66" s="237"/>
      <c r="N66" s="89"/>
      <c r="O66" s="24"/>
      <c r="P66" s="23"/>
      <c r="Q66" s="23"/>
      <c r="R66" s="23"/>
      <c r="S66" s="23"/>
    </row>
    <row r="67" spans="2:19" s="19" customFormat="1" ht="16.5">
      <c r="B67" s="42" t="s">
        <v>286</v>
      </c>
      <c r="C67" s="50">
        <v>3</v>
      </c>
      <c r="D67" s="176"/>
      <c r="E67" s="160"/>
      <c r="F67" s="105" t="s">
        <v>132</v>
      </c>
      <c r="G67" s="53" t="s">
        <v>16</v>
      </c>
      <c r="H67" s="53"/>
      <c r="I67" s="53"/>
      <c r="J67" s="104">
        <v>3</v>
      </c>
      <c r="K67" s="23"/>
      <c r="L67" s="23"/>
      <c r="M67" s="237"/>
      <c r="N67" s="89"/>
      <c r="O67" s="24"/>
      <c r="P67" s="23"/>
      <c r="Q67" s="23"/>
      <c r="R67" s="23"/>
      <c r="S67" s="23"/>
    </row>
    <row r="68" spans="2:19" s="19" customFormat="1" ht="16.5">
      <c r="B68" s="42" t="s">
        <v>287</v>
      </c>
      <c r="C68" s="50">
        <v>3</v>
      </c>
      <c r="D68" s="176"/>
      <c r="E68" s="160"/>
      <c r="F68" s="105" t="s">
        <v>133</v>
      </c>
      <c r="G68" s="53" t="s">
        <v>16</v>
      </c>
      <c r="H68" s="53"/>
      <c r="I68" s="53"/>
      <c r="J68" s="104">
        <v>2</v>
      </c>
      <c r="K68" s="23"/>
      <c r="L68" s="23"/>
      <c r="M68" s="237"/>
      <c r="N68" s="89"/>
      <c r="O68" s="24"/>
      <c r="P68" s="23"/>
      <c r="Q68" s="23"/>
      <c r="R68" s="23"/>
      <c r="S68" s="23"/>
    </row>
    <row r="69" spans="2:19" s="19" customFormat="1" ht="16.5">
      <c r="B69" s="42" t="s">
        <v>288</v>
      </c>
      <c r="C69" s="50">
        <v>3</v>
      </c>
      <c r="D69" s="176"/>
      <c r="E69" s="160"/>
      <c r="F69" s="74" t="s">
        <v>134</v>
      </c>
      <c r="G69" s="53" t="s">
        <v>16</v>
      </c>
      <c r="H69" s="53"/>
      <c r="I69" s="53"/>
      <c r="J69" s="104">
        <v>2</v>
      </c>
      <c r="K69" s="23"/>
      <c r="L69" s="23"/>
      <c r="M69" s="237"/>
      <c r="N69" s="89"/>
      <c r="O69" s="24"/>
      <c r="P69" s="23"/>
      <c r="Q69" s="23"/>
      <c r="R69" s="23"/>
      <c r="S69" s="23"/>
    </row>
    <row r="70" spans="2:19" s="19" customFormat="1" ht="16.5">
      <c r="B70" s="42" t="s">
        <v>289</v>
      </c>
      <c r="C70" s="50">
        <v>3</v>
      </c>
      <c r="D70" s="176"/>
      <c r="E70" s="160"/>
      <c r="F70" s="74" t="s">
        <v>135</v>
      </c>
      <c r="G70" s="53" t="s">
        <v>16</v>
      </c>
      <c r="H70" s="53"/>
      <c r="I70" s="53"/>
      <c r="J70" s="104">
        <v>2</v>
      </c>
      <c r="K70" s="23"/>
      <c r="L70" s="23"/>
      <c r="M70" s="237"/>
      <c r="N70" s="89"/>
      <c r="O70" s="24"/>
      <c r="P70" s="23"/>
      <c r="Q70" s="23"/>
      <c r="R70" s="23"/>
      <c r="S70" s="23"/>
    </row>
    <row r="71" spans="2:19" s="19" customFormat="1" ht="16.5">
      <c r="B71" s="42" t="s">
        <v>290</v>
      </c>
      <c r="C71" s="50">
        <v>3</v>
      </c>
      <c r="D71" s="176"/>
      <c r="E71" s="160"/>
      <c r="F71" s="74" t="s">
        <v>136</v>
      </c>
      <c r="G71" s="53" t="s">
        <v>16</v>
      </c>
      <c r="H71" s="53"/>
      <c r="I71" s="53"/>
      <c r="J71" s="104">
        <v>3</v>
      </c>
      <c r="K71" s="23"/>
      <c r="L71" s="23"/>
      <c r="M71" s="237"/>
      <c r="N71" s="89"/>
      <c r="O71" s="24"/>
      <c r="P71" s="23"/>
      <c r="Q71" s="23"/>
      <c r="R71" s="23"/>
      <c r="S71" s="23"/>
    </row>
    <row r="72" spans="2:19" s="19" customFormat="1" ht="16.5">
      <c r="B72" s="42" t="s">
        <v>291</v>
      </c>
      <c r="C72" s="50">
        <v>3</v>
      </c>
      <c r="D72" s="176"/>
      <c r="E72" s="160"/>
      <c r="F72" s="74" t="s">
        <v>137</v>
      </c>
      <c r="G72" s="53" t="s">
        <v>16</v>
      </c>
      <c r="H72" s="53"/>
      <c r="I72" s="53"/>
      <c r="J72" s="104">
        <v>4</v>
      </c>
      <c r="K72" s="23"/>
      <c r="L72" s="23"/>
      <c r="M72" s="237"/>
      <c r="N72" s="89"/>
      <c r="O72" s="24"/>
      <c r="P72" s="23"/>
      <c r="Q72" s="23"/>
      <c r="R72" s="23"/>
      <c r="S72" s="23"/>
    </row>
    <row r="73" spans="2:19" s="19" customFormat="1" ht="16.5">
      <c r="B73" s="42" t="s">
        <v>553</v>
      </c>
      <c r="C73" s="50">
        <v>3</v>
      </c>
      <c r="D73" s="176"/>
      <c r="E73" s="160"/>
      <c r="F73" s="74" t="s">
        <v>138</v>
      </c>
      <c r="G73" s="53" t="s">
        <v>16</v>
      </c>
      <c r="H73" s="53"/>
      <c r="I73" s="53"/>
      <c r="J73" s="104">
        <v>4</v>
      </c>
      <c r="K73" s="23"/>
      <c r="L73" s="23"/>
      <c r="M73" s="237"/>
      <c r="N73" s="89"/>
      <c r="O73" s="24"/>
      <c r="P73" s="23"/>
      <c r="Q73" s="23"/>
      <c r="R73" s="23"/>
      <c r="S73" s="23"/>
    </row>
    <row r="74" spans="2:19" s="27" customFormat="1" ht="16.5">
      <c r="B74" s="42" t="s">
        <v>554</v>
      </c>
      <c r="C74" s="50">
        <v>3</v>
      </c>
      <c r="D74" s="124"/>
      <c r="E74" s="160"/>
      <c r="F74" s="11" t="s">
        <v>453</v>
      </c>
      <c r="G74" s="53" t="s">
        <v>16</v>
      </c>
      <c r="H74" s="53"/>
      <c r="I74" s="53"/>
      <c r="J74" s="104">
        <v>20</v>
      </c>
      <c r="K74" s="23"/>
      <c r="L74" s="23"/>
      <c r="M74" s="237"/>
      <c r="N74" s="89"/>
      <c r="O74" s="24"/>
      <c r="P74" s="23"/>
      <c r="Q74" s="23"/>
      <c r="R74" s="23"/>
      <c r="S74" s="23"/>
    </row>
    <row r="75" spans="2:19" s="27" customFormat="1" ht="16.5">
      <c r="B75" s="42" t="s">
        <v>555</v>
      </c>
      <c r="C75" s="50">
        <v>3</v>
      </c>
      <c r="D75" s="124"/>
      <c r="E75" s="160"/>
      <c r="F75" s="11" t="s">
        <v>454</v>
      </c>
      <c r="G75" s="53" t="s">
        <v>16</v>
      </c>
      <c r="H75" s="53"/>
      <c r="I75" s="53"/>
      <c r="J75" s="104">
        <v>4</v>
      </c>
      <c r="K75" s="23"/>
      <c r="L75" s="23"/>
      <c r="M75" s="237"/>
      <c r="N75" s="89"/>
      <c r="O75" s="24"/>
      <c r="P75" s="23"/>
      <c r="Q75" s="23"/>
      <c r="R75" s="23"/>
      <c r="S75" s="23"/>
    </row>
    <row r="76" spans="2:19" s="27" customFormat="1" ht="16.5">
      <c r="B76" s="42" t="s">
        <v>556</v>
      </c>
      <c r="C76" s="50">
        <v>3</v>
      </c>
      <c r="D76" s="124"/>
      <c r="E76" s="160"/>
      <c r="F76" s="11" t="s">
        <v>455</v>
      </c>
      <c r="G76" s="53" t="s">
        <v>16</v>
      </c>
      <c r="H76" s="53"/>
      <c r="I76" s="53"/>
      <c r="J76" s="104">
        <v>4</v>
      </c>
      <c r="K76" s="23"/>
      <c r="L76" s="23"/>
      <c r="M76" s="237"/>
      <c r="N76" s="89"/>
      <c r="O76" s="24"/>
      <c r="P76" s="23"/>
      <c r="Q76" s="23"/>
      <c r="R76" s="23"/>
      <c r="S76" s="23"/>
    </row>
    <row r="77" spans="2:19" s="27" customFormat="1" ht="16.5">
      <c r="B77" s="42" t="s">
        <v>557</v>
      </c>
      <c r="C77" s="50">
        <v>3</v>
      </c>
      <c r="D77" s="124"/>
      <c r="E77" s="160"/>
      <c r="F77" s="11" t="s">
        <v>456</v>
      </c>
      <c r="G77" s="53" t="s">
        <v>16</v>
      </c>
      <c r="H77" s="53"/>
      <c r="I77" s="53"/>
      <c r="J77" s="104">
        <v>6</v>
      </c>
      <c r="K77" s="23"/>
      <c r="L77" s="23"/>
      <c r="M77" s="237"/>
      <c r="N77" s="89"/>
      <c r="O77" s="24"/>
      <c r="P77" s="23"/>
      <c r="Q77" s="23"/>
      <c r="R77" s="23"/>
      <c r="S77" s="23"/>
    </row>
    <row r="78" spans="2:19" s="27" customFormat="1" ht="16.5">
      <c r="B78" s="42" t="s">
        <v>292</v>
      </c>
      <c r="C78" s="50">
        <v>3</v>
      </c>
      <c r="D78" s="124"/>
      <c r="E78" s="160"/>
      <c r="F78" s="11" t="s">
        <v>457</v>
      </c>
      <c r="G78" s="53" t="s">
        <v>16</v>
      </c>
      <c r="H78" s="53"/>
      <c r="I78" s="53"/>
      <c r="J78" s="104">
        <v>6</v>
      </c>
      <c r="K78" s="23"/>
      <c r="L78" s="23"/>
      <c r="M78" s="237"/>
      <c r="N78" s="89"/>
      <c r="O78" s="24"/>
      <c r="P78" s="23"/>
      <c r="Q78" s="23"/>
      <c r="R78" s="23"/>
      <c r="S78" s="23"/>
    </row>
    <row r="79" spans="2:19" s="27" customFormat="1" ht="16.5">
      <c r="B79" s="42" t="s">
        <v>293</v>
      </c>
      <c r="C79" s="50">
        <v>3</v>
      </c>
      <c r="D79" s="124"/>
      <c r="E79" s="160"/>
      <c r="F79" s="11" t="s">
        <v>458</v>
      </c>
      <c r="G79" s="53" t="s">
        <v>16</v>
      </c>
      <c r="H79" s="53"/>
      <c r="I79" s="53"/>
      <c r="J79" s="104">
        <v>5</v>
      </c>
      <c r="K79" s="23"/>
      <c r="L79" s="23"/>
      <c r="M79" s="237"/>
      <c r="N79" s="89"/>
      <c r="O79" s="24"/>
      <c r="P79" s="23"/>
      <c r="Q79" s="23"/>
      <c r="R79" s="23"/>
      <c r="S79" s="23"/>
    </row>
    <row r="80" spans="2:19" s="27" customFormat="1" ht="16.5">
      <c r="B80" s="42" t="s">
        <v>294</v>
      </c>
      <c r="C80" s="50">
        <v>3</v>
      </c>
      <c r="D80" s="124"/>
      <c r="E80" s="160"/>
      <c r="F80" s="11" t="s">
        <v>459</v>
      </c>
      <c r="G80" s="53" t="s">
        <v>16</v>
      </c>
      <c r="H80" s="53"/>
      <c r="I80" s="53"/>
      <c r="J80" s="104">
        <v>5</v>
      </c>
      <c r="K80" s="23"/>
      <c r="L80" s="23"/>
      <c r="M80" s="237"/>
      <c r="N80" s="89"/>
      <c r="O80" s="24"/>
      <c r="P80" s="23"/>
      <c r="Q80" s="23"/>
      <c r="R80" s="23"/>
      <c r="S80" s="23"/>
    </row>
    <row r="81" spans="2:19" s="27" customFormat="1" ht="16.5">
      <c r="B81" s="42" t="s">
        <v>295</v>
      </c>
      <c r="C81" s="50">
        <v>3</v>
      </c>
      <c r="D81" s="124"/>
      <c r="E81" s="160"/>
      <c r="F81" s="11" t="s">
        <v>525</v>
      </c>
      <c r="G81" s="53" t="s">
        <v>16</v>
      </c>
      <c r="H81" s="53"/>
      <c r="I81" s="53"/>
      <c r="J81" s="104">
        <v>20</v>
      </c>
      <c r="K81" s="23"/>
      <c r="L81" s="23"/>
      <c r="M81" s="237"/>
      <c r="N81" s="89"/>
      <c r="O81" s="24"/>
      <c r="P81" s="23"/>
      <c r="Q81" s="23"/>
      <c r="R81" s="23"/>
      <c r="S81" s="23"/>
    </row>
    <row r="82" spans="2:19" s="27" customFormat="1" ht="16.5">
      <c r="B82" s="42" t="s">
        <v>296</v>
      </c>
      <c r="C82" s="50">
        <v>3</v>
      </c>
      <c r="D82" s="124"/>
      <c r="E82" s="160"/>
      <c r="F82" s="11" t="s">
        <v>462</v>
      </c>
      <c r="G82" s="53" t="s">
        <v>16</v>
      </c>
      <c r="H82" s="53"/>
      <c r="I82" s="53"/>
      <c r="J82" s="89">
        <v>50</v>
      </c>
      <c r="K82" s="23"/>
      <c r="L82" s="23"/>
      <c r="M82" s="237"/>
      <c r="N82" s="89"/>
      <c r="O82" s="24"/>
      <c r="P82" s="23"/>
      <c r="Q82" s="23"/>
      <c r="R82" s="23"/>
      <c r="S82" s="23"/>
    </row>
    <row r="83" spans="2:19" s="19" customFormat="1" ht="33">
      <c r="B83" s="42" t="s">
        <v>297</v>
      </c>
      <c r="C83" s="50">
        <v>3</v>
      </c>
      <c r="D83" s="176"/>
      <c r="E83" s="160"/>
      <c r="F83" s="111" t="s">
        <v>139</v>
      </c>
      <c r="G83" s="53" t="s">
        <v>16</v>
      </c>
      <c r="H83" s="53"/>
      <c r="I83" s="53"/>
      <c r="J83" s="104">
        <v>1</v>
      </c>
      <c r="K83" s="23"/>
      <c r="L83" s="23"/>
      <c r="M83" s="237"/>
      <c r="N83" s="89"/>
      <c r="O83" s="24"/>
      <c r="P83" s="23"/>
      <c r="Q83" s="23"/>
      <c r="R83" s="23"/>
      <c r="S83" s="23"/>
    </row>
    <row r="84" spans="2:19" s="19" customFormat="1" ht="33">
      <c r="B84" s="42" t="s">
        <v>298</v>
      </c>
      <c r="C84" s="50">
        <v>3</v>
      </c>
      <c r="D84" s="176"/>
      <c r="E84" s="160"/>
      <c r="F84" s="17" t="s">
        <v>526</v>
      </c>
      <c r="G84" s="53" t="s">
        <v>16</v>
      </c>
      <c r="H84" s="53"/>
      <c r="I84" s="53"/>
      <c r="J84" s="104">
        <v>1</v>
      </c>
      <c r="K84" s="23"/>
      <c r="L84" s="23"/>
      <c r="M84" s="237"/>
      <c r="N84" s="89"/>
      <c r="O84" s="24"/>
      <c r="P84" s="23"/>
      <c r="Q84" s="23"/>
      <c r="R84" s="23"/>
      <c r="S84" s="23"/>
    </row>
    <row r="85" spans="2:19" s="19" customFormat="1" ht="33">
      <c r="B85" s="42" t="s">
        <v>299</v>
      </c>
      <c r="C85" s="50">
        <v>3</v>
      </c>
      <c r="D85" s="176"/>
      <c r="E85" s="160"/>
      <c r="F85" s="17" t="s">
        <v>530</v>
      </c>
      <c r="G85" s="53" t="s">
        <v>16</v>
      </c>
      <c r="H85" s="53"/>
      <c r="I85" s="53"/>
      <c r="J85" s="104">
        <v>1</v>
      </c>
      <c r="K85" s="23"/>
      <c r="L85" s="23"/>
      <c r="M85" s="237"/>
      <c r="N85" s="89"/>
      <c r="O85" s="24"/>
      <c r="P85" s="23"/>
      <c r="Q85" s="23"/>
      <c r="R85" s="23"/>
      <c r="S85" s="23"/>
    </row>
    <row r="86" spans="2:19" s="19" customFormat="1" ht="33">
      <c r="B86" s="42" t="s">
        <v>300</v>
      </c>
      <c r="C86" s="50">
        <v>3</v>
      </c>
      <c r="D86" s="176"/>
      <c r="E86"/>
      <c r="F86" s="17" t="s">
        <v>527</v>
      </c>
      <c r="G86" s="53" t="s">
        <v>16</v>
      </c>
      <c r="H86" s="53"/>
      <c r="I86" s="53"/>
      <c r="J86" s="104">
        <v>2</v>
      </c>
      <c r="K86" s="23"/>
      <c r="L86" s="23"/>
      <c r="M86" s="237"/>
      <c r="N86" s="89"/>
      <c r="O86" s="24"/>
      <c r="P86" s="23"/>
      <c r="Q86" s="23"/>
      <c r="R86" s="23"/>
      <c r="S86" s="23"/>
    </row>
    <row r="87" spans="2:19" s="19" customFormat="1" ht="33">
      <c r="B87" s="42" t="s">
        <v>301</v>
      </c>
      <c r="C87" s="50">
        <v>3</v>
      </c>
      <c r="D87" s="176"/>
      <c r="E87"/>
      <c r="F87" s="17" t="s">
        <v>528</v>
      </c>
      <c r="G87" s="53" t="s">
        <v>16</v>
      </c>
      <c r="H87" s="53"/>
      <c r="I87" s="53"/>
      <c r="J87" s="104">
        <v>2</v>
      </c>
      <c r="K87" s="23"/>
      <c r="L87" s="23"/>
      <c r="M87" s="237"/>
      <c r="N87" s="89"/>
      <c r="O87" s="24"/>
      <c r="P87" s="23"/>
      <c r="Q87" s="23"/>
      <c r="R87" s="23"/>
      <c r="S87" s="23"/>
    </row>
    <row r="88" spans="2:19" s="19" customFormat="1" ht="33" customHeight="1">
      <c r="B88" s="42" t="s">
        <v>580</v>
      </c>
      <c r="C88" s="50">
        <v>3</v>
      </c>
      <c r="D88" s="176"/>
      <c r="E88"/>
      <c r="F88" s="17" t="s">
        <v>529</v>
      </c>
      <c r="G88" s="53" t="s">
        <v>16</v>
      </c>
      <c r="H88" s="53"/>
      <c r="I88" s="53"/>
      <c r="J88" s="104">
        <v>1</v>
      </c>
      <c r="K88" s="23"/>
      <c r="L88" s="23"/>
      <c r="M88" s="237"/>
      <c r="N88" s="89"/>
      <c r="O88" s="24"/>
      <c r="P88" s="23"/>
      <c r="Q88" s="23"/>
      <c r="R88" s="23"/>
      <c r="S88" s="23"/>
    </row>
    <row r="89" spans="2:19" s="19" customFormat="1" ht="16.5">
      <c r="B89" s="42" t="s">
        <v>581</v>
      </c>
      <c r="C89" s="50">
        <v>3</v>
      </c>
      <c r="D89" s="176"/>
      <c r="E89"/>
      <c r="F89" s="74" t="s">
        <v>140</v>
      </c>
      <c r="G89" s="53" t="s">
        <v>16</v>
      </c>
      <c r="H89" s="53"/>
      <c r="I89" s="53"/>
      <c r="J89" s="104">
        <v>1</v>
      </c>
      <c r="K89" s="23"/>
      <c r="L89" s="23"/>
      <c r="M89" s="237"/>
      <c r="N89" s="89"/>
      <c r="O89" s="24"/>
      <c r="P89" s="23"/>
      <c r="Q89" s="23"/>
      <c r="R89" s="23"/>
      <c r="S89" s="23"/>
    </row>
    <row r="90" spans="2:19" s="19" customFormat="1" ht="82.5">
      <c r="B90" s="42" t="s">
        <v>582</v>
      </c>
      <c r="C90" s="50">
        <v>3</v>
      </c>
      <c r="D90" s="176"/>
      <c r="E90"/>
      <c r="F90" s="187" t="s">
        <v>495</v>
      </c>
      <c r="G90" s="53" t="s">
        <v>16</v>
      </c>
      <c r="H90" s="53"/>
      <c r="I90" s="53"/>
      <c r="J90" s="104">
        <v>1</v>
      </c>
      <c r="K90" s="23"/>
      <c r="L90" s="23"/>
      <c r="M90" s="237"/>
      <c r="N90" s="89"/>
      <c r="O90" s="24"/>
      <c r="P90" s="23"/>
      <c r="Q90" s="23"/>
      <c r="R90" s="23"/>
      <c r="S90" s="23"/>
    </row>
    <row r="91" spans="2:19" s="19" customFormat="1" ht="82.5">
      <c r="B91" s="42" t="s">
        <v>583</v>
      </c>
      <c r="C91" s="50">
        <v>3</v>
      </c>
      <c r="D91" s="176"/>
      <c r="E91"/>
      <c r="F91" s="187" t="s">
        <v>496</v>
      </c>
      <c r="G91" s="53" t="s">
        <v>16</v>
      </c>
      <c r="H91" s="53"/>
      <c r="I91" s="53"/>
      <c r="J91" s="104">
        <v>1</v>
      </c>
      <c r="K91" s="23"/>
      <c r="L91" s="23"/>
      <c r="M91" s="237"/>
      <c r="N91" s="89"/>
      <c r="O91" s="24"/>
      <c r="P91" s="23"/>
      <c r="Q91" s="23"/>
      <c r="R91" s="23"/>
      <c r="S91" s="23"/>
    </row>
    <row r="92" spans="2:19" s="19" customFormat="1" ht="82.5">
      <c r="B92" s="42" t="s">
        <v>584</v>
      </c>
      <c r="C92" s="50">
        <v>3</v>
      </c>
      <c r="D92" s="176"/>
      <c r="E92"/>
      <c r="F92" s="187" t="s">
        <v>497</v>
      </c>
      <c r="G92" s="53" t="s">
        <v>16</v>
      </c>
      <c r="H92" s="53"/>
      <c r="I92" s="53"/>
      <c r="J92" s="104">
        <v>1</v>
      </c>
      <c r="K92" s="23"/>
      <c r="L92" s="23"/>
      <c r="M92" s="237"/>
      <c r="N92" s="89"/>
      <c r="O92" s="24"/>
      <c r="P92" s="23"/>
      <c r="Q92" s="23"/>
      <c r="R92" s="23"/>
      <c r="S92" s="23"/>
    </row>
    <row r="93" spans="2:19" s="19" customFormat="1" ht="82.5">
      <c r="B93" s="42" t="s">
        <v>585</v>
      </c>
      <c r="C93" s="50">
        <v>3</v>
      </c>
      <c r="D93" s="121"/>
      <c r="E93"/>
      <c r="F93" s="187" t="s">
        <v>498</v>
      </c>
      <c r="G93" s="53" t="s">
        <v>16</v>
      </c>
      <c r="H93" s="53"/>
      <c r="I93" s="53"/>
      <c r="J93" s="104">
        <v>2</v>
      </c>
      <c r="K93" s="23"/>
      <c r="L93" s="23"/>
      <c r="M93" s="237"/>
      <c r="N93" s="89"/>
      <c r="O93" s="24"/>
      <c r="P93" s="23"/>
      <c r="Q93" s="23"/>
      <c r="R93" s="23"/>
      <c r="S93" s="23"/>
    </row>
    <row r="94" spans="2:19" s="19" customFormat="1" ht="82.5">
      <c r="B94" s="42" t="s">
        <v>586</v>
      </c>
      <c r="C94" s="50">
        <v>3</v>
      </c>
      <c r="D94" s="121"/>
      <c r="E94"/>
      <c r="F94" s="187" t="s">
        <v>499</v>
      </c>
      <c r="G94" s="53" t="s">
        <v>16</v>
      </c>
      <c r="H94" s="53"/>
      <c r="I94" s="53"/>
      <c r="J94" s="104">
        <v>3</v>
      </c>
      <c r="K94" s="23"/>
      <c r="L94" s="23"/>
      <c r="M94" s="237"/>
      <c r="N94" s="89"/>
      <c r="O94" s="24"/>
      <c r="P94" s="23"/>
      <c r="Q94" s="23"/>
      <c r="R94" s="23"/>
      <c r="S94" s="23"/>
    </row>
    <row r="95" spans="2:19" s="19" customFormat="1" ht="82.5">
      <c r="B95" s="42" t="s">
        <v>587</v>
      </c>
      <c r="C95" s="50">
        <v>3</v>
      </c>
      <c r="D95" s="121"/>
      <c r="E95"/>
      <c r="F95" s="187" t="s">
        <v>500</v>
      </c>
      <c r="G95" s="53" t="s">
        <v>16</v>
      </c>
      <c r="H95" s="53"/>
      <c r="I95" s="53"/>
      <c r="J95" s="104">
        <v>3</v>
      </c>
      <c r="K95" s="23"/>
      <c r="L95" s="23"/>
      <c r="M95" s="237"/>
      <c r="N95" s="89"/>
      <c r="O95" s="24"/>
      <c r="P95" s="23"/>
      <c r="Q95" s="23"/>
      <c r="R95" s="23"/>
      <c r="S95" s="23"/>
    </row>
    <row r="96" spans="2:19" s="19" customFormat="1" ht="82.5">
      <c r="B96" s="42" t="s">
        <v>588</v>
      </c>
      <c r="C96" s="50">
        <v>3</v>
      </c>
      <c r="D96" s="121"/>
      <c r="E96"/>
      <c r="F96" s="187" t="s">
        <v>501</v>
      </c>
      <c r="G96" s="53" t="s">
        <v>16</v>
      </c>
      <c r="H96" s="53"/>
      <c r="I96" s="53"/>
      <c r="J96" s="104">
        <v>1</v>
      </c>
      <c r="K96" s="23"/>
      <c r="L96" s="23"/>
      <c r="M96" s="237"/>
      <c r="N96" s="89"/>
      <c r="O96" s="24"/>
      <c r="P96" s="23"/>
      <c r="Q96" s="23"/>
      <c r="R96" s="23"/>
      <c r="S96" s="23"/>
    </row>
    <row r="97" spans="2:19" s="19" customFormat="1" ht="27" customHeight="1">
      <c r="B97" s="42" t="s">
        <v>589</v>
      </c>
      <c r="C97" s="50">
        <v>3</v>
      </c>
      <c r="E97"/>
      <c r="F97" s="190" t="s">
        <v>538</v>
      </c>
      <c r="G97" s="53" t="s">
        <v>16</v>
      </c>
      <c r="H97" s="51"/>
      <c r="I97" s="51">
        <v>5</v>
      </c>
      <c r="J97" s="75">
        <v>4</v>
      </c>
      <c r="K97" s="7"/>
      <c r="L97" s="77"/>
      <c r="M97" s="240"/>
      <c r="N97" s="76"/>
      <c r="O97" s="78"/>
      <c r="P97" s="79"/>
      <c r="Q97" s="80"/>
      <c r="R97" s="81"/>
      <c r="S97" s="80"/>
    </row>
    <row r="98" spans="2:19" s="19" customFormat="1" ht="27" customHeight="1">
      <c r="B98" s="42" t="s">
        <v>590</v>
      </c>
      <c r="C98" s="50">
        <v>3</v>
      </c>
      <c r="E98"/>
      <c r="F98" s="190" t="s">
        <v>539</v>
      </c>
      <c r="G98" s="53" t="s">
        <v>16</v>
      </c>
      <c r="H98" s="51"/>
      <c r="I98" s="51">
        <v>5</v>
      </c>
      <c r="J98" s="75">
        <v>4</v>
      </c>
      <c r="K98" s="7"/>
      <c r="L98" s="77"/>
      <c r="M98" s="240"/>
      <c r="N98" s="76"/>
      <c r="O98" s="78"/>
      <c r="P98" s="79"/>
      <c r="Q98" s="80"/>
      <c r="R98" s="81"/>
      <c r="S98" s="80"/>
    </row>
    <row r="99" spans="2:19" s="19" customFormat="1" ht="27" customHeight="1">
      <c r="B99" s="42" t="s">
        <v>591</v>
      </c>
      <c r="C99" s="50">
        <v>3</v>
      </c>
      <c r="E99"/>
      <c r="F99" s="190" t="s">
        <v>540</v>
      </c>
      <c r="G99" s="53" t="s">
        <v>16</v>
      </c>
      <c r="H99" s="51"/>
      <c r="I99" s="51">
        <v>2</v>
      </c>
      <c r="J99" s="75">
        <v>2</v>
      </c>
      <c r="K99" s="7"/>
      <c r="L99" s="77"/>
      <c r="M99" s="240"/>
      <c r="N99" s="76"/>
      <c r="O99" s="78"/>
      <c r="P99" s="79"/>
      <c r="Q99" s="80"/>
      <c r="R99" s="81"/>
      <c r="S99" s="80"/>
    </row>
    <row r="100" spans="2:19" s="19" customFormat="1" ht="62.25" customHeight="1">
      <c r="B100" s="42" t="s">
        <v>592</v>
      </c>
      <c r="C100" s="50">
        <v>3</v>
      </c>
      <c r="D100" s="176"/>
      <c r="E100"/>
      <c r="F100" s="17" t="s">
        <v>532</v>
      </c>
      <c r="G100" s="53" t="s">
        <v>16</v>
      </c>
      <c r="H100" s="53"/>
      <c r="I100" s="53"/>
      <c r="J100" s="104">
        <v>420</v>
      </c>
      <c r="K100" s="23"/>
      <c r="L100" s="23"/>
      <c r="M100" s="237"/>
      <c r="N100" s="89"/>
      <c r="O100" s="24"/>
      <c r="P100" s="23"/>
      <c r="Q100" s="23"/>
      <c r="R100" s="23"/>
      <c r="S100" s="23"/>
    </row>
    <row r="101" spans="2:19" s="19" customFormat="1" ht="33">
      <c r="B101" s="42" t="s">
        <v>593</v>
      </c>
      <c r="C101" s="50">
        <v>3</v>
      </c>
      <c r="D101" s="176"/>
      <c r="E101"/>
      <c r="F101" s="17" t="s">
        <v>531</v>
      </c>
      <c r="G101" s="53" t="s">
        <v>16</v>
      </c>
      <c r="H101" s="53"/>
      <c r="I101" s="53"/>
      <c r="J101" s="104">
        <v>210</v>
      </c>
      <c r="K101" s="23"/>
      <c r="L101" s="23"/>
      <c r="M101" s="237"/>
      <c r="N101" s="89"/>
      <c r="O101" s="24"/>
      <c r="P101" s="23"/>
      <c r="Q101" s="23"/>
      <c r="R101" s="23"/>
      <c r="S101" s="23"/>
    </row>
    <row r="102" spans="2:19" s="19" customFormat="1" ht="33">
      <c r="B102" s="42" t="s">
        <v>594</v>
      </c>
      <c r="C102" s="50">
        <v>3</v>
      </c>
      <c r="D102" s="176"/>
      <c r="E102"/>
      <c r="F102" s="132" t="s">
        <v>467</v>
      </c>
      <c r="G102" s="53" t="s">
        <v>16</v>
      </c>
      <c r="H102" s="53"/>
      <c r="I102" s="53"/>
      <c r="J102" s="104">
        <v>24</v>
      </c>
      <c r="K102" s="23"/>
      <c r="L102" s="23"/>
      <c r="M102" s="237"/>
      <c r="N102" s="89"/>
      <c r="O102" s="24"/>
      <c r="P102" s="23"/>
      <c r="Q102" s="23"/>
      <c r="R102" s="23"/>
      <c r="S102" s="23"/>
    </row>
    <row r="103" spans="2:19" s="19" customFormat="1" ht="33">
      <c r="B103" s="42" t="s">
        <v>595</v>
      </c>
      <c r="C103" s="50">
        <v>3</v>
      </c>
      <c r="D103" s="176"/>
      <c r="E103"/>
      <c r="F103" s="132" t="s">
        <v>468</v>
      </c>
      <c r="G103" s="53" t="s">
        <v>16</v>
      </c>
      <c r="H103" s="53"/>
      <c r="I103" s="53"/>
      <c r="J103" s="104">
        <v>8</v>
      </c>
      <c r="K103" s="23"/>
      <c r="L103" s="23"/>
      <c r="M103" s="237"/>
      <c r="N103" s="89"/>
      <c r="O103" s="24"/>
      <c r="P103" s="23"/>
      <c r="Q103" s="23"/>
      <c r="R103" s="23"/>
      <c r="S103" s="23"/>
    </row>
    <row r="104" spans="2:19" s="19" customFormat="1" ht="33">
      <c r="B104" s="42" t="s">
        <v>596</v>
      </c>
      <c r="C104" s="50">
        <v>3</v>
      </c>
      <c r="D104" s="176"/>
      <c r="E104"/>
      <c r="F104" s="132" t="s">
        <v>469</v>
      </c>
      <c r="G104" s="53" t="s">
        <v>16</v>
      </c>
      <c r="H104" s="53"/>
      <c r="I104" s="53"/>
      <c r="J104" s="104">
        <v>8</v>
      </c>
      <c r="K104" s="23"/>
      <c r="L104" s="23"/>
      <c r="M104" s="237"/>
      <c r="N104" s="89"/>
      <c r="O104" s="24"/>
      <c r="P104" s="23"/>
      <c r="Q104" s="23"/>
      <c r="R104" s="23"/>
      <c r="S104" s="23"/>
    </row>
    <row r="105" spans="2:19" s="19" customFormat="1" ht="33">
      <c r="B105" s="42" t="s">
        <v>597</v>
      </c>
      <c r="C105" s="50">
        <v>3</v>
      </c>
      <c r="D105" s="176"/>
      <c r="E105"/>
      <c r="F105" s="132" t="s">
        <v>470</v>
      </c>
      <c r="G105" s="53" t="s">
        <v>16</v>
      </c>
      <c r="H105" s="53"/>
      <c r="I105" s="53"/>
      <c r="J105" s="104">
        <v>40</v>
      </c>
      <c r="K105" s="23"/>
      <c r="L105" s="23"/>
      <c r="M105" s="237"/>
      <c r="N105" s="89"/>
      <c r="O105" s="24"/>
      <c r="P105" s="23"/>
      <c r="Q105" s="23"/>
      <c r="R105" s="23"/>
      <c r="S105" s="23"/>
    </row>
    <row r="106" spans="2:19" s="19" customFormat="1" ht="33">
      <c r="B106" s="42" t="s">
        <v>598</v>
      </c>
      <c r="C106" s="50">
        <v>3</v>
      </c>
      <c r="D106" s="176"/>
      <c r="E106"/>
      <c r="F106" s="132" t="s">
        <v>473</v>
      </c>
      <c r="G106" s="53" t="s">
        <v>16</v>
      </c>
      <c r="H106" s="53"/>
      <c r="I106" s="53"/>
      <c r="J106" s="104">
        <v>30</v>
      </c>
      <c r="K106" s="23"/>
      <c r="L106" s="23"/>
      <c r="M106" s="237"/>
      <c r="N106" s="89"/>
      <c r="O106" s="24"/>
      <c r="P106" s="23"/>
      <c r="Q106" s="23"/>
      <c r="R106" s="23"/>
      <c r="S106" s="23"/>
    </row>
    <row r="107" spans="2:19" s="19" customFormat="1" ht="33">
      <c r="B107" s="42" t="s">
        <v>599</v>
      </c>
      <c r="C107" s="50">
        <v>3</v>
      </c>
      <c r="D107" s="176"/>
      <c r="E107"/>
      <c r="F107" s="132" t="s">
        <v>474</v>
      </c>
      <c r="G107" s="53" t="s">
        <v>16</v>
      </c>
      <c r="H107" s="53"/>
      <c r="I107" s="53"/>
      <c r="J107" s="104">
        <v>40</v>
      </c>
      <c r="K107" s="23"/>
      <c r="L107" s="23"/>
      <c r="M107" s="237"/>
      <c r="N107" s="89"/>
      <c r="O107" s="24"/>
      <c r="P107" s="23"/>
      <c r="Q107" s="23"/>
      <c r="R107" s="23"/>
      <c r="S107" s="23"/>
    </row>
    <row r="108" spans="2:19" s="19" customFormat="1" ht="33">
      <c r="B108" s="42" t="s">
        <v>600</v>
      </c>
      <c r="C108" s="50">
        <v>3</v>
      </c>
      <c r="D108" s="176"/>
      <c r="E108"/>
      <c r="F108" s="132" t="s">
        <v>475</v>
      </c>
      <c r="G108" s="53" t="s">
        <v>16</v>
      </c>
      <c r="H108" s="53"/>
      <c r="I108" s="53"/>
      <c r="J108" s="104">
        <v>20</v>
      </c>
      <c r="K108" s="23"/>
      <c r="L108" s="23"/>
      <c r="M108" s="237"/>
      <c r="N108" s="89"/>
      <c r="O108" s="24"/>
      <c r="P108" s="23"/>
      <c r="Q108" s="23"/>
      <c r="R108" s="23"/>
      <c r="S108" s="23"/>
    </row>
    <row r="109" spans="2:19" s="19" customFormat="1" ht="29.25" customHeight="1">
      <c r="B109" s="42" t="s">
        <v>601</v>
      </c>
      <c r="C109" s="50">
        <v>3</v>
      </c>
      <c r="D109" s="176"/>
      <c r="E109"/>
      <c r="F109" s="132" t="s">
        <v>471</v>
      </c>
      <c r="G109" s="53" t="s">
        <v>16</v>
      </c>
      <c r="H109" s="53"/>
      <c r="I109" s="53"/>
      <c r="J109" s="104">
        <v>10</v>
      </c>
      <c r="K109" s="23"/>
      <c r="L109" s="23"/>
      <c r="M109" s="237"/>
      <c r="N109" s="89"/>
      <c r="O109" s="24"/>
      <c r="P109" s="23"/>
      <c r="Q109" s="23"/>
      <c r="R109" s="23"/>
      <c r="S109" s="23"/>
    </row>
    <row r="110" spans="2:19" s="19" customFormat="1" ht="29.25" customHeight="1">
      <c r="B110" s="42" t="s">
        <v>602</v>
      </c>
      <c r="C110" s="50">
        <v>3</v>
      </c>
      <c r="D110" s="176"/>
      <c r="E110"/>
      <c r="F110" s="132" t="s">
        <v>476</v>
      </c>
      <c r="G110" s="53" t="s">
        <v>16</v>
      </c>
      <c r="H110" s="53"/>
      <c r="I110" s="53"/>
      <c r="J110" s="104">
        <v>5</v>
      </c>
      <c r="K110" s="23"/>
      <c r="L110" s="23"/>
      <c r="M110" s="237"/>
      <c r="N110" s="89"/>
      <c r="O110" s="24"/>
      <c r="P110" s="23"/>
      <c r="Q110" s="23"/>
      <c r="R110" s="23"/>
      <c r="S110" s="23"/>
    </row>
    <row r="111" spans="2:19" s="19" customFormat="1" ht="28.5" customHeight="1">
      <c r="B111" s="42" t="s">
        <v>603</v>
      </c>
      <c r="C111" s="50">
        <v>3</v>
      </c>
      <c r="D111" s="176"/>
      <c r="E111"/>
      <c r="F111" s="132" t="s">
        <v>472</v>
      </c>
      <c r="G111" s="53" t="s">
        <v>16</v>
      </c>
      <c r="H111" s="53"/>
      <c r="I111" s="53"/>
      <c r="J111" s="104">
        <v>5</v>
      </c>
      <c r="K111" s="23"/>
      <c r="L111" s="23"/>
      <c r="M111" s="237"/>
      <c r="N111" s="89"/>
      <c r="O111" s="24"/>
      <c r="P111" s="23"/>
      <c r="Q111" s="23"/>
      <c r="R111" s="23"/>
      <c r="S111" s="23"/>
    </row>
    <row r="112" spans="2:19" s="19" customFormat="1" ht="28.5" customHeight="1">
      <c r="B112" s="42" t="s">
        <v>604</v>
      </c>
      <c r="C112" s="50">
        <v>3</v>
      </c>
      <c r="D112" s="176"/>
      <c r="E112"/>
      <c r="F112" s="133" t="s">
        <v>477</v>
      </c>
      <c r="G112" s="53" t="s">
        <v>16</v>
      </c>
      <c r="H112" s="53"/>
      <c r="I112" s="53"/>
      <c r="J112" s="89">
        <v>40</v>
      </c>
      <c r="K112" s="23"/>
      <c r="L112" s="23"/>
      <c r="M112" s="237"/>
      <c r="N112" s="89"/>
      <c r="O112" s="24"/>
      <c r="P112" s="23"/>
      <c r="Q112" s="23"/>
      <c r="R112" s="23"/>
      <c r="S112" s="23"/>
    </row>
    <row r="113" spans="2:19" s="19" customFormat="1" ht="33">
      <c r="B113" s="271" t="s">
        <v>605</v>
      </c>
      <c r="C113" s="272">
        <v>3</v>
      </c>
      <c r="D113" s="273"/>
      <c r="E113" s="274"/>
      <c r="F113" s="133" t="s">
        <v>657</v>
      </c>
      <c r="G113" s="53" t="s">
        <v>16</v>
      </c>
      <c r="H113" s="53"/>
      <c r="I113" s="53"/>
      <c r="J113" s="104">
        <v>10</v>
      </c>
      <c r="K113" s="23"/>
      <c r="L113" s="23"/>
      <c r="M113" s="237"/>
      <c r="N113" s="89"/>
      <c r="O113" s="24"/>
      <c r="P113" s="23"/>
      <c r="Q113" s="23"/>
      <c r="R113" s="23"/>
      <c r="S113" s="23"/>
    </row>
    <row r="114" spans="2:19" s="19" customFormat="1" ht="33">
      <c r="B114" s="42" t="s">
        <v>606</v>
      </c>
      <c r="C114" s="50">
        <v>3</v>
      </c>
      <c r="D114" s="176"/>
      <c r="E114"/>
      <c r="F114" s="132" t="s">
        <v>478</v>
      </c>
      <c r="G114" s="53" t="s">
        <v>16</v>
      </c>
      <c r="H114" s="53"/>
      <c r="I114" s="53"/>
      <c r="J114" s="104">
        <v>120</v>
      </c>
      <c r="K114" s="23"/>
      <c r="L114" s="23"/>
      <c r="M114" s="237"/>
      <c r="N114" s="89"/>
      <c r="O114" s="24"/>
      <c r="P114" s="23"/>
      <c r="Q114" s="23"/>
      <c r="R114" s="23"/>
      <c r="S114" s="23"/>
    </row>
    <row r="115" spans="2:19" s="19" customFormat="1" ht="48">
      <c r="B115" s="42" t="s">
        <v>607</v>
      </c>
      <c r="C115" s="50">
        <v>3</v>
      </c>
      <c r="D115" s="176"/>
      <c r="E115"/>
      <c r="F115" s="191" t="s">
        <v>479</v>
      </c>
      <c r="G115" s="53" t="s">
        <v>16</v>
      </c>
      <c r="H115" s="53"/>
      <c r="I115" s="53"/>
      <c r="J115" s="104">
        <v>16</v>
      </c>
      <c r="K115" s="23"/>
      <c r="L115" s="23"/>
      <c r="M115" s="237"/>
      <c r="N115" s="89"/>
      <c r="O115" s="24"/>
      <c r="P115" s="23"/>
      <c r="Q115" s="23"/>
      <c r="R115" s="23"/>
      <c r="S115" s="23"/>
    </row>
    <row r="116" spans="2:19" s="19" customFormat="1" ht="16.5">
      <c r="B116" s="42" t="s">
        <v>608</v>
      </c>
      <c r="C116" s="50">
        <v>3</v>
      </c>
      <c r="D116" s="176"/>
      <c r="E116"/>
      <c r="F116" s="107" t="s">
        <v>142</v>
      </c>
      <c r="G116" s="53" t="s">
        <v>16</v>
      </c>
      <c r="H116" s="53"/>
      <c r="I116" s="53"/>
      <c r="J116" s="104">
        <v>5</v>
      </c>
      <c r="K116" s="23"/>
      <c r="L116" s="23"/>
      <c r="M116" s="237"/>
      <c r="N116" s="89"/>
      <c r="O116" s="24"/>
      <c r="P116" s="23"/>
      <c r="Q116" s="23"/>
      <c r="R116" s="23"/>
      <c r="S116" s="23"/>
    </row>
    <row r="117" spans="2:19" s="19" customFormat="1" ht="16.5">
      <c r="B117" s="42" t="s">
        <v>609</v>
      </c>
      <c r="C117" s="50">
        <v>3</v>
      </c>
      <c r="D117" s="176"/>
      <c r="E117"/>
      <c r="F117" s="107" t="s">
        <v>141</v>
      </c>
      <c r="G117" s="53" t="s">
        <v>16</v>
      </c>
      <c r="H117" s="53"/>
      <c r="I117" s="53"/>
      <c r="J117" s="104">
        <v>10</v>
      </c>
      <c r="K117" s="23"/>
      <c r="L117" s="23"/>
      <c r="M117" s="237"/>
      <c r="N117" s="89"/>
      <c r="O117" s="24"/>
      <c r="P117" s="23"/>
      <c r="Q117" s="23"/>
      <c r="R117" s="23"/>
      <c r="S117" s="23"/>
    </row>
    <row r="118" spans="2:19" s="19" customFormat="1" ht="16.5">
      <c r="B118" s="42" t="s">
        <v>610</v>
      </c>
      <c r="C118" s="50">
        <v>3</v>
      </c>
      <c r="D118" s="176"/>
      <c r="E118"/>
      <c r="F118" s="107" t="s">
        <v>143</v>
      </c>
      <c r="G118" s="53" t="s">
        <v>16</v>
      </c>
      <c r="H118" s="53"/>
      <c r="I118" s="53"/>
      <c r="J118" s="104">
        <v>5</v>
      </c>
      <c r="K118" s="23"/>
      <c r="L118" s="23"/>
      <c r="M118" s="237"/>
      <c r="N118" s="89"/>
      <c r="O118" s="24"/>
      <c r="P118" s="23"/>
      <c r="Q118" s="23"/>
      <c r="R118" s="23"/>
      <c r="S118" s="23"/>
    </row>
    <row r="119" spans="2:19" s="19" customFormat="1" ht="33">
      <c r="B119" s="42" t="s">
        <v>611</v>
      </c>
      <c r="C119" s="50">
        <v>3</v>
      </c>
      <c r="D119" s="176"/>
      <c r="E119"/>
      <c r="F119" s="17" t="s">
        <v>144</v>
      </c>
      <c r="G119" s="53" t="s">
        <v>16</v>
      </c>
      <c r="H119" s="53"/>
      <c r="I119" s="53"/>
      <c r="J119" s="104">
        <v>12</v>
      </c>
      <c r="K119" s="23"/>
      <c r="L119" s="23"/>
      <c r="M119" s="237"/>
      <c r="N119" s="89"/>
      <c r="O119" s="24"/>
      <c r="P119" s="23"/>
      <c r="Q119" s="23"/>
      <c r="R119" s="23"/>
      <c r="S119" s="23"/>
    </row>
    <row r="120" spans="2:19" s="19" customFormat="1" ht="33">
      <c r="B120" s="42" t="s">
        <v>612</v>
      </c>
      <c r="C120" s="50">
        <v>3</v>
      </c>
      <c r="D120" s="176"/>
      <c r="E120"/>
      <c r="F120" s="17" t="s">
        <v>145</v>
      </c>
      <c r="G120" s="53" t="s">
        <v>16</v>
      </c>
      <c r="H120" s="53"/>
      <c r="I120" s="53"/>
      <c r="J120" s="104">
        <v>32</v>
      </c>
      <c r="K120" s="23"/>
      <c r="L120" s="23"/>
      <c r="M120" s="237"/>
      <c r="N120" s="89"/>
      <c r="O120" s="24"/>
      <c r="P120" s="23"/>
      <c r="Q120" s="23"/>
      <c r="R120" s="23"/>
      <c r="S120" s="23"/>
    </row>
    <row r="121" spans="2:19" s="19" customFormat="1" ht="16.5">
      <c r="B121" s="42" t="s">
        <v>613</v>
      </c>
      <c r="C121" s="50">
        <v>3</v>
      </c>
      <c r="D121" s="180"/>
      <c r="E121"/>
      <c r="F121" s="16" t="s">
        <v>118</v>
      </c>
      <c r="G121" s="53" t="s">
        <v>16</v>
      </c>
      <c r="H121" s="53"/>
      <c r="I121" s="53"/>
      <c r="J121" s="104">
        <v>10</v>
      </c>
      <c r="K121" s="23"/>
      <c r="L121" s="23"/>
      <c r="M121" s="237"/>
      <c r="N121" s="89"/>
      <c r="O121" s="24"/>
      <c r="P121" s="23"/>
      <c r="Q121" s="23"/>
      <c r="R121" s="23"/>
      <c r="S121" s="23"/>
    </row>
    <row r="122" spans="2:19" s="19" customFormat="1" ht="16.5">
      <c r="B122" s="42" t="s">
        <v>614</v>
      </c>
      <c r="C122" s="50">
        <v>3</v>
      </c>
      <c r="D122" s="180"/>
      <c r="E122"/>
      <c r="F122" s="16" t="s">
        <v>119</v>
      </c>
      <c r="G122" s="53" t="s">
        <v>16</v>
      </c>
      <c r="H122" s="53"/>
      <c r="I122" s="53"/>
      <c r="J122" s="104">
        <v>10</v>
      </c>
      <c r="K122" s="23"/>
      <c r="L122" s="23"/>
      <c r="M122" s="237"/>
      <c r="N122" s="89"/>
      <c r="O122" s="24"/>
      <c r="P122" s="23"/>
      <c r="Q122" s="23"/>
      <c r="R122" s="23"/>
      <c r="S122" s="23"/>
    </row>
    <row r="123" spans="2:19" s="19" customFormat="1" ht="16.5">
      <c r="B123" s="42" t="s">
        <v>615</v>
      </c>
      <c r="C123" s="50">
        <v>3</v>
      </c>
      <c r="D123" s="180"/>
      <c r="E123"/>
      <c r="F123" s="16" t="s">
        <v>120</v>
      </c>
      <c r="G123" s="53" t="s">
        <v>16</v>
      </c>
      <c r="H123" s="53"/>
      <c r="I123" s="53"/>
      <c r="J123" s="104">
        <v>10</v>
      </c>
      <c r="K123" s="23"/>
      <c r="L123" s="23"/>
      <c r="M123" s="237"/>
      <c r="N123" s="89"/>
      <c r="O123" s="24"/>
      <c r="P123" s="23"/>
      <c r="Q123" s="23"/>
      <c r="R123" s="23"/>
      <c r="S123" s="23"/>
    </row>
    <row r="124" spans="2:19" s="19" customFormat="1" ht="16.5">
      <c r="B124" s="42" t="s">
        <v>616</v>
      </c>
      <c r="C124" s="50">
        <v>3</v>
      </c>
      <c r="D124" s="180"/>
      <c r="E124"/>
      <c r="F124" s="16" t="s">
        <v>121</v>
      </c>
      <c r="G124" s="53" t="s">
        <v>16</v>
      </c>
      <c r="H124" s="53"/>
      <c r="I124" s="53"/>
      <c r="J124" s="104">
        <v>10</v>
      </c>
      <c r="K124" s="23"/>
      <c r="L124" s="23"/>
      <c r="M124" s="237"/>
      <c r="N124" s="89"/>
      <c r="O124" s="24"/>
      <c r="P124" s="23"/>
      <c r="Q124" s="23"/>
      <c r="R124" s="23"/>
      <c r="S124" s="23"/>
    </row>
    <row r="125" spans="2:19" s="19" customFormat="1" ht="16.5">
      <c r="B125" s="42" t="s">
        <v>302</v>
      </c>
      <c r="C125" s="50">
        <v>3</v>
      </c>
      <c r="D125" s="180"/>
      <c r="E125"/>
      <c r="F125" s="16" t="s">
        <v>122</v>
      </c>
      <c r="G125" s="53" t="s">
        <v>16</v>
      </c>
      <c r="H125" s="53"/>
      <c r="I125" s="53"/>
      <c r="J125" s="104">
        <v>10</v>
      </c>
      <c r="K125" s="23"/>
      <c r="L125" s="23"/>
      <c r="M125" s="237"/>
      <c r="N125" s="89"/>
      <c r="O125" s="24"/>
      <c r="P125" s="23"/>
      <c r="Q125" s="23"/>
      <c r="R125" s="23"/>
      <c r="S125" s="23"/>
    </row>
    <row r="126" spans="2:19" s="19" customFormat="1" ht="33">
      <c r="B126" s="42" t="s">
        <v>303</v>
      </c>
      <c r="C126" s="50">
        <v>3</v>
      </c>
      <c r="D126" s="180"/>
      <c r="E126"/>
      <c r="F126" s="11" t="s">
        <v>81</v>
      </c>
      <c r="G126" s="53" t="s">
        <v>16</v>
      </c>
      <c r="H126" s="53"/>
      <c r="I126" s="53"/>
      <c r="J126" s="104">
        <v>5</v>
      </c>
      <c r="K126" s="23"/>
      <c r="L126" s="23"/>
      <c r="M126" s="237"/>
      <c r="N126" s="89"/>
      <c r="O126" s="24"/>
      <c r="P126" s="23"/>
      <c r="Q126" s="23"/>
      <c r="R126" s="23"/>
      <c r="S126" s="23"/>
    </row>
    <row r="127" spans="2:19" s="19" customFormat="1" ht="33">
      <c r="B127" s="42" t="s">
        <v>304</v>
      </c>
      <c r="C127" s="50">
        <v>3</v>
      </c>
      <c r="D127" s="180"/>
      <c r="E127"/>
      <c r="F127" s="11" t="s">
        <v>77</v>
      </c>
      <c r="G127" s="53" t="s">
        <v>16</v>
      </c>
      <c r="H127" s="53"/>
      <c r="I127" s="53"/>
      <c r="J127" s="104">
        <v>5</v>
      </c>
      <c r="K127" s="23"/>
      <c r="L127" s="23"/>
      <c r="M127" s="237"/>
      <c r="N127" s="89"/>
      <c r="O127" s="24"/>
      <c r="P127" s="23"/>
      <c r="Q127" s="23"/>
      <c r="R127" s="23"/>
      <c r="S127" s="23"/>
    </row>
    <row r="128" spans="2:19" s="19" customFormat="1" ht="33">
      <c r="B128" s="42" t="s">
        <v>305</v>
      </c>
      <c r="C128" s="50">
        <v>3</v>
      </c>
      <c r="D128" s="180"/>
      <c r="E128"/>
      <c r="F128" s="11" t="s">
        <v>78</v>
      </c>
      <c r="G128" s="53" t="s">
        <v>16</v>
      </c>
      <c r="H128" s="53"/>
      <c r="I128" s="53"/>
      <c r="J128" s="104">
        <v>10</v>
      </c>
      <c r="K128" s="23"/>
      <c r="L128" s="23"/>
      <c r="M128" s="237"/>
      <c r="N128" s="89"/>
      <c r="O128" s="24"/>
      <c r="P128" s="23"/>
      <c r="Q128" s="23"/>
      <c r="R128" s="23"/>
      <c r="S128" s="23"/>
    </row>
    <row r="129" spans="2:19" s="19" customFormat="1" ht="33">
      <c r="B129" s="42" t="s">
        <v>306</v>
      </c>
      <c r="C129" s="50">
        <v>3</v>
      </c>
      <c r="D129" s="180"/>
      <c r="E129"/>
      <c r="F129" s="11" t="s">
        <v>79</v>
      </c>
      <c r="G129" s="53" t="s">
        <v>16</v>
      </c>
      <c r="H129" s="53"/>
      <c r="I129" s="53"/>
      <c r="J129" s="104">
        <v>10</v>
      </c>
      <c r="K129" s="23"/>
      <c r="L129" s="23"/>
      <c r="M129" s="237"/>
      <c r="N129" s="89"/>
      <c r="O129" s="24"/>
      <c r="P129" s="23"/>
      <c r="Q129" s="23"/>
      <c r="R129" s="23"/>
      <c r="S129" s="23"/>
    </row>
    <row r="130" spans="2:19" s="19" customFormat="1" ht="33">
      <c r="B130" s="42" t="s">
        <v>307</v>
      </c>
      <c r="C130" s="50">
        <v>3</v>
      </c>
      <c r="D130" s="180"/>
      <c r="E130"/>
      <c r="F130" s="11" t="s">
        <v>80</v>
      </c>
      <c r="G130" s="53" t="s">
        <v>16</v>
      </c>
      <c r="H130" s="53"/>
      <c r="I130" s="53"/>
      <c r="J130" s="104">
        <v>5</v>
      </c>
      <c r="K130" s="23"/>
      <c r="L130" s="23"/>
      <c r="M130" s="237"/>
      <c r="N130" s="89"/>
      <c r="O130" s="24"/>
      <c r="P130" s="23"/>
      <c r="Q130" s="23"/>
      <c r="R130" s="23"/>
      <c r="S130" s="23"/>
    </row>
    <row r="131" spans="2:19" s="19" customFormat="1" ht="16.5">
      <c r="B131" s="42" t="s">
        <v>308</v>
      </c>
      <c r="C131" s="50">
        <v>3</v>
      </c>
      <c r="D131" s="176"/>
      <c r="E131"/>
      <c r="F131" s="74" t="s">
        <v>115</v>
      </c>
      <c r="G131" s="53" t="s">
        <v>16</v>
      </c>
      <c r="H131" s="53"/>
      <c r="I131" s="53"/>
      <c r="J131" s="104">
        <v>4</v>
      </c>
      <c r="K131" s="23"/>
      <c r="L131" s="23"/>
      <c r="M131" s="237"/>
      <c r="N131" s="89"/>
      <c r="O131" s="24"/>
      <c r="P131" s="23"/>
      <c r="Q131" s="23"/>
      <c r="R131" s="23"/>
      <c r="S131" s="23"/>
    </row>
    <row r="132" spans="2:19" s="19" customFormat="1" ht="16.5">
      <c r="B132" s="42" t="s">
        <v>309</v>
      </c>
      <c r="C132" s="50">
        <v>3</v>
      </c>
      <c r="D132" s="176"/>
      <c r="E132"/>
      <c r="F132" s="74" t="s">
        <v>116</v>
      </c>
      <c r="G132" s="53" t="s">
        <v>16</v>
      </c>
      <c r="H132" s="53"/>
      <c r="I132" s="53"/>
      <c r="J132" s="104">
        <v>4</v>
      </c>
      <c r="K132" s="23"/>
      <c r="L132" s="23"/>
      <c r="M132" s="237"/>
      <c r="N132" s="89"/>
      <c r="O132" s="24"/>
      <c r="P132" s="23"/>
      <c r="Q132" s="23"/>
      <c r="R132" s="23"/>
      <c r="S132" s="23"/>
    </row>
    <row r="133" spans="2:19" s="19" customFormat="1" ht="16.5">
      <c r="B133" s="271" t="s">
        <v>310</v>
      </c>
      <c r="C133" s="272">
        <v>3</v>
      </c>
      <c r="D133" s="273"/>
      <c r="E133" s="274"/>
      <c r="F133" s="74" t="s">
        <v>684</v>
      </c>
      <c r="G133" s="53" t="s">
        <v>16</v>
      </c>
      <c r="H133" s="53"/>
      <c r="I133" s="53"/>
      <c r="J133" s="104">
        <v>10</v>
      </c>
      <c r="K133" s="23"/>
      <c r="L133" s="23"/>
      <c r="M133" s="237"/>
      <c r="N133" s="89"/>
      <c r="O133" s="24"/>
      <c r="P133" s="23"/>
      <c r="Q133" s="23"/>
      <c r="R133" s="23"/>
      <c r="S133" s="23"/>
    </row>
    <row r="134" spans="2:19" s="19" customFormat="1" ht="16.5">
      <c r="B134" s="42" t="s">
        <v>311</v>
      </c>
      <c r="C134" s="50">
        <v>3</v>
      </c>
      <c r="D134" s="176"/>
      <c r="E134"/>
      <c r="F134" s="74" t="s">
        <v>117</v>
      </c>
      <c r="G134" s="53" t="s">
        <v>16</v>
      </c>
      <c r="H134" s="53"/>
      <c r="I134" s="53"/>
      <c r="J134" s="104">
        <v>10</v>
      </c>
      <c r="K134" s="23"/>
      <c r="L134" s="23"/>
      <c r="M134" s="237"/>
      <c r="N134" s="89"/>
      <c r="O134" s="24"/>
      <c r="P134" s="23"/>
      <c r="Q134" s="23"/>
      <c r="R134" s="23"/>
      <c r="S134" s="23"/>
    </row>
    <row r="135" spans="2:19" s="19" customFormat="1" ht="16.5">
      <c r="B135" s="42" t="s">
        <v>312</v>
      </c>
      <c r="C135" s="50">
        <v>3</v>
      </c>
      <c r="D135" s="124"/>
      <c r="E135"/>
      <c r="F135" s="11" t="s">
        <v>572</v>
      </c>
      <c r="G135" s="53" t="s">
        <v>16</v>
      </c>
      <c r="H135" s="53"/>
      <c r="I135" s="53"/>
      <c r="J135" s="89">
        <v>50</v>
      </c>
      <c r="K135" s="23"/>
      <c r="L135" s="23"/>
      <c r="M135" s="237"/>
      <c r="N135" s="89"/>
      <c r="O135" s="24"/>
      <c r="P135" s="23"/>
      <c r="Q135" s="23"/>
      <c r="R135" s="23"/>
      <c r="S135" s="23"/>
    </row>
    <row r="136" spans="2:19" s="19" customFormat="1" ht="16.5">
      <c r="B136" s="42" t="s">
        <v>313</v>
      </c>
      <c r="C136" s="50">
        <v>3</v>
      </c>
      <c r="D136" s="124"/>
      <c r="E136"/>
      <c r="F136" s="11" t="s">
        <v>573</v>
      </c>
      <c r="G136" s="53" t="s">
        <v>16</v>
      </c>
      <c r="H136" s="53"/>
      <c r="I136" s="53"/>
      <c r="J136" s="89">
        <v>40</v>
      </c>
      <c r="K136" s="23"/>
      <c r="L136" s="23"/>
      <c r="M136" s="237"/>
      <c r="N136" s="89"/>
      <c r="O136" s="24"/>
      <c r="P136" s="23"/>
      <c r="Q136" s="23"/>
      <c r="R136" s="23"/>
      <c r="S136" s="23"/>
    </row>
    <row r="137" spans="2:19" s="27" customFormat="1" ht="16.5">
      <c r="B137" s="42" t="s">
        <v>314</v>
      </c>
      <c r="C137" s="50">
        <v>3</v>
      </c>
      <c r="D137" s="124"/>
      <c r="E137"/>
      <c r="F137" s="11" t="s">
        <v>429</v>
      </c>
      <c r="G137" s="53" t="s">
        <v>16</v>
      </c>
      <c r="H137" s="53"/>
      <c r="I137" s="53"/>
      <c r="J137" s="89">
        <v>2</v>
      </c>
      <c r="K137" s="23"/>
      <c r="L137" s="23"/>
      <c r="M137" s="237"/>
      <c r="N137" s="89"/>
      <c r="O137" s="24"/>
      <c r="P137" s="23"/>
      <c r="Q137" s="23"/>
      <c r="R137" s="23"/>
      <c r="S137" s="23"/>
    </row>
    <row r="138" spans="2:19" s="27" customFormat="1" ht="16.5">
      <c r="B138" s="42" t="s">
        <v>315</v>
      </c>
      <c r="C138" s="50">
        <v>3</v>
      </c>
      <c r="D138" s="124"/>
      <c r="E138"/>
      <c r="F138" s="115" t="s">
        <v>541</v>
      </c>
      <c r="G138" s="53" t="s">
        <v>16</v>
      </c>
      <c r="H138" s="53"/>
      <c r="I138" s="53"/>
      <c r="J138" s="104">
        <v>1</v>
      </c>
      <c r="K138" s="23"/>
      <c r="L138" s="23"/>
      <c r="M138" s="237"/>
      <c r="N138" s="89"/>
      <c r="O138" s="24"/>
      <c r="P138" s="23"/>
      <c r="Q138" s="23"/>
      <c r="R138" s="23"/>
      <c r="S138" s="23"/>
    </row>
    <row r="139" spans="2:19" s="19" customFormat="1" ht="16.5">
      <c r="B139" s="42" t="s">
        <v>316</v>
      </c>
      <c r="C139" s="50">
        <v>3</v>
      </c>
      <c r="D139" s="176">
        <v>1664</v>
      </c>
      <c r="E139"/>
      <c r="F139" s="74" t="s">
        <v>149</v>
      </c>
      <c r="G139" s="51" t="s">
        <v>16</v>
      </c>
      <c r="H139" s="51"/>
      <c r="I139" s="51"/>
      <c r="J139" s="104">
        <v>72</v>
      </c>
      <c r="K139" s="23"/>
      <c r="L139" s="23"/>
      <c r="M139" s="237"/>
      <c r="N139" s="89"/>
      <c r="O139" s="24"/>
      <c r="P139" s="23"/>
      <c r="Q139" s="23"/>
      <c r="R139" s="23"/>
      <c r="S139" s="23"/>
    </row>
    <row r="140" spans="2:19" s="19" customFormat="1" ht="16.5">
      <c r="B140" s="42" t="s">
        <v>317</v>
      </c>
      <c r="C140" s="50">
        <v>3</v>
      </c>
      <c r="D140" s="176">
        <v>1665</v>
      </c>
      <c r="E140"/>
      <c r="F140" s="74" t="s">
        <v>150</v>
      </c>
      <c r="G140" s="51" t="s">
        <v>16</v>
      </c>
      <c r="H140" s="51"/>
      <c r="I140" s="51"/>
      <c r="J140" s="104">
        <v>72</v>
      </c>
      <c r="K140" s="23"/>
      <c r="L140" s="23"/>
      <c r="M140" s="237"/>
      <c r="N140" s="89"/>
      <c r="O140" s="24"/>
      <c r="P140" s="23"/>
      <c r="Q140" s="23"/>
      <c r="R140" s="23"/>
      <c r="S140" s="23"/>
    </row>
    <row r="141" spans="2:19" s="19" customFormat="1" ht="16.5">
      <c r="B141" s="42" t="s">
        <v>318</v>
      </c>
      <c r="C141" s="50">
        <v>3</v>
      </c>
      <c r="D141" s="176">
        <v>1666</v>
      </c>
      <c r="E141"/>
      <c r="F141" s="74" t="s">
        <v>151</v>
      </c>
      <c r="G141" s="51" t="s">
        <v>16</v>
      </c>
      <c r="H141" s="51"/>
      <c r="I141" s="51"/>
      <c r="J141" s="104">
        <v>108</v>
      </c>
      <c r="K141" s="23"/>
      <c r="L141" s="23"/>
      <c r="M141" s="237"/>
      <c r="N141" s="89"/>
      <c r="O141" s="24"/>
      <c r="P141" s="23"/>
      <c r="Q141" s="23"/>
      <c r="R141" s="23"/>
      <c r="S141" s="23"/>
    </row>
    <row r="142" spans="2:19" s="19" customFormat="1" ht="16.5">
      <c r="B142" s="42" t="s">
        <v>319</v>
      </c>
      <c r="C142" s="50">
        <v>3</v>
      </c>
      <c r="D142" s="176">
        <v>1667</v>
      </c>
      <c r="E142"/>
      <c r="F142" s="74" t="s">
        <v>152</v>
      </c>
      <c r="G142" s="51" t="s">
        <v>16</v>
      </c>
      <c r="H142" s="51"/>
      <c r="I142" s="51"/>
      <c r="J142" s="104">
        <v>36</v>
      </c>
      <c r="K142" s="23"/>
      <c r="L142" s="23"/>
      <c r="M142" s="237"/>
      <c r="N142" s="89"/>
      <c r="O142" s="24"/>
      <c r="P142" s="23"/>
      <c r="Q142" s="23"/>
      <c r="R142" s="23"/>
      <c r="S142" s="23"/>
    </row>
    <row r="143" spans="2:19" s="19" customFormat="1" ht="16.5">
      <c r="B143" s="42" t="s">
        <v>320</v>
      </c>
      <c r="C143" s="50">
        <v>3</v>
      </c>
      <c r="D143" s="176"/>
      <c r="E143"/>
      <c r="F143" s="131" t="s">
        <v>449</v>
      </c>
      <c r="G143" s="51" t="s">
        <v>16</v>
      </c>
      <c r="H143" s="51"/>
      <c r="I143" s="51"/>
      <c r="J143" s="104">
        <v>36</v>
      </c>
      <c r="K143" s="23"/>
      <c r="L143" s="23"/>
      <c r="M143" s="237"/>
      <c r="N143" s="89"/>
      <c r="O143" s="24"/>
      <c r="P143" s="23"/>
      <c r="Q143" s="23"/>
      <c r="R143" s="23"/>
      <c r="S143" s="23"/>
    </row>
    <row r="144" spans="2:19" s="19" customFormat="1" ht="16.5">
      <c r="B144" s="42" t="s">
        <v>321</v>
      </c>
      <c r="C144" s="50">
        <v>3</v>
      </c>
      <c r="D144" s="176"/>
      <c r="E144"/>
      <c r="F144" s="131" t="s">
        <v>450</v>
      </c>
      <c r="G144" s="51" t="s">
        <v>16</v>
      </c>
      <c r="H144" s="51"/>
      <c r="I144" s="51"/>
      <c r="J144" s="104">
        <v>36</v>
      </c>
      <c r="K144" s="23"/>
      <c r="L144" s="23"/>
      <c r="M144" s="237"/>
      <c r="N144" s="89"/>
      <c r="O144" s="24"/>
      <c r="P144" s="23"/>
      <c r="Q144" s="23"/>
      <c r="R144" s="23"/>
      <c r="S144" s="23"/>
    </row>
    <row r="145" spans="2:19" s="19" customFormat="1" ht="16.5">
      <c r="B145" s="42" t="s">
        <v>322</v>
      </c>
      <c r="C145" s="50">
        <v>3</v>
      </c>
      <c r="D145" s="176"/>
      <c r="E145"/>
      <c r="F145" s="74" t="s">
        <v>219</v>
      </c>
      <c r="G145" s="53" t="s">
        <v>16</v>
      </c>
      <c r="H145" s="53"/>
      <c r="I145" s="53"/>
      <c r="J145" s="104">
        <v>10</v>
      </c>
      <c r="K145" s="23"/>
      <c r="L145" s="23"/>
      <c r="M145" s="237"/>
      <c r="N145" s="89"/>
      <c r="O145" s="24"/>
      <c r="P145" s="23"/>
      <c r="Q145" s="23"/>
      <c r="R145" s="23"/>
      <c r="S145" s="23"/>
    </row>
    <row r="146" spans="2:19" s="19" customFormat="1" ht="16.5">
      <c r="B146" s="42" t="s">
        <v>323</v>
      </c>
      <c r="C146" s="50">
        <v>3</v>
      </c>
      <c r="D146" s="176"/>
      <c r="E146"/>
      <c r="F146" s="107" t="s">
        <v>162</v>
      </c>
      <c r="G146" s="53" t="s">
        <v>16</v>
      </c>
      <c r="H146" s="53"/>
      <c r="I146" s="53"/>
      <c r="J146" s="104">
        <v>500</v>
      </c>
      <c r="K146" s="23"/>
      <c r="L146" s="23"/>
      <c r="M146" s="237"/>
      <c r="N146" s="89"/>
      <c r="O146" s="24"/>
      <c r="P146" s="23"/>
      <c r="Q146" s="23"/>
      <c r="R146" s="23"/>
      <c r="S146" s="23"/>
    </row>
    <row r="147" spans="2:19" s="19" customFormat="1" ht="16.5">
      <c r="B147" s="42" t="s">
        <v>324</v>
      </c>
      <c r="C147" s="50">
        <v>3</v>
      </c>
      <c r="D147" s="176"/>
      <c r="E147"/>
      <c r="F147" s="107" t="s">
        <v>161</v>
      </c>
      <c r="G147" s="53" t="s">
        <v>16</v>
      </c>
      <c r="H147" s="53"/>
      <c r="I147" s="53"/>
      <c r="J147" s="104">
        <v>500</v>
      </c>
      <c r="K147" s="23"/>
      <c r="L147" s="23"/>
      <c r="M147" s="237"/>
      <c r="N147" s="89"/>
      <c r="O147" s="24"/>
      <c r="P147" s="23"/>
      <c r="Q147" s="23"/>
      <c r="R147" s="23"/>
      <c r="S147" s="23"/>
    </row>
    <row r="148" spans="2:19" s="19" customFormat="1" ht="16.5">
      <c r="B148" s="42" t="s">
        <v>325</v>
      </c>
      <c r="C148" s="50">
        <v>3</v>
      </c>
      <c r="D148" s="176"/>
      <c r="E148"/>
      <c r="F148" s="107" t="s">
        <v>159</v>
      </c>
      <c r="G148" s="53" t="s">
        <v>16</v>
      </c>
      <c r="H148" s="53"/>
      <c r="I148" s="53"/>
      <c r="J148" s="104">
        <v>34000</v>
      </c>
      <c r="K148" s="23"/>
      <c r="L148" s="23"/>
      <c r="M148" s="237"/>
      <c r="N148" s="89"/>
      <c r="O148" s="24"/>
      <c r="P148" s="23"/>
      <c r="Q148" s="23"/>
      <c r="R148" s="23"/>
      <c r="S148" s="23"/>
    </row>
    <row r="149" spans="2:19" s="19" customFormat="1" ht="16.5">
      <c r="B149" s="42" t="s">
        <v>326</v>
      </c>
      <c r="C149" s="50">
        <v>3</v>
      </c>
      <c r="D149" s="176"/>
      <c r="E149"/>
      <c r="F149" s="107" t="s">
        <v>160</v>
      </c>
      <c r="G149" s="53" t="s">
        <v>16</v>
      </c>
      <c r="H149" s="53"/>
      <c r="I149" s="53"/>
      <c r="J149" s="104">
        <v>5000</v>
      </c>
      <c r="K149" s="23"/>
      <c r="L149" s="23"/>
      <c r="M149" s="237"/>
      <c r="N149" s="89"/>
      <c r="O149" s="24"/>
      <c r="P149" s="23"/>
      <c r="Q149" s="23"/>
      <c r="R149" s="23"/>
      <c r="S149" s="23"/>
    </row>
    <row r="150" spans="2:19" s="19" customFormat="1" ht="16.5">
      <c r="B150" s="42" t="s">
        <v>327</v>
      </c>
      <c r="C150" s="50">
        <v>3</v>
      </c>
      <c r="D150" s="176"/>
      <c r="E150"/>
      <c r="F150" s="107" t="s">
        <v>163</v>
      </c>
      <c r="G150" s="53" t="s">
        <v>16</v>
      </c>
      <c r="H150" s="53"/>
      <c r="I150" s="53"/>
      <c r="J150" s="104">
        <v>1</v>
      </c>
      <c r="K150" s="23"/>
      <c r="L150" s="23"/>
      <c r="M150" s="237"/>
      <c r="N150" s="89"/>
      <c r="O150" s="24"/>
      <c r="P150" s="23"/>
      <c r="Q150" s="23"/>
      <c r="R150" s="23"/>
      <c r="S150" s="23"/>
    </row>
    <row r="151" spans="2:19" s="19" customFormat="1" ht="16.5">
      <c r="B151" s="42" t="s">
        <v>328</v>
      </c>
      <c r="C151" s="50">
        <v>3</v>
      </c>
      <c r="D151" s="176"/>
      <c r="E151"/>
      <c r="F151" s="74" t="s">
        <v>164</v>
      </c>
      <c r="G151" s="53" t="s">
        <v>16</v>
      </c>
      <c r="H151" s="53"/>
      <c r="I151" s="53"/>
      <c r="J151" s="104">
        <v>4</v>
      </c>
      <c r="K151" s="23"/>
      <c r="L151" s="23"/>
      <c r="M151" s="237"/>
      <c r="N151" s="89"/>
      <c r="O151" s="24"/>
      <c r="P151" s="23"/>
      <c r="Q151" s="23"/>
      <c r="R151" s="23"/>
      <c r="S151" s="23"/>
    </row>
    <row r="152" spans="2:19" s="19" customFormat="1" ht="16.5">
      <c r="B152" s="42" t="s">
        <v>329</v>
      </c>
      <c r="C152" s="50">
        <v>3</v>
      </c>
      <c r="D152" s="176"/>
      <c r="E152"/>
      <c r="F152" s="74" t="s">
        <v>165</v>
      </c>
      <c r="G152" s="53" t="s">
        <v>16</v>
      </c>
      <c r="H152" s="53"/>
      <c r="I152" s="53"/>
      <c r="J152" s="104">
        <v>3</v>
      </c>
      <c r="K152" s="23"/>
      <c r="L152" s="23"/>
      <c r="M152" s="237"/>
      <c r="N152" s="89"/>
      <c r="O152" s="24"/>
      <c r="P152" s="23"/>
      <c r="Q152" s="23"/>
      <c r="R152" s="23"/>
      <c r="S152" s="23"/>
    </row>
    <row r="153" spans="2:19" s="19" customFormat="1" ht="16.5">
      <c r="B153" s="271" t="s">
        <v>330</v>
      </c>
      <c r="C153" s="272">
        <v>3</v>
      </c>
      <c r="D153" s="273"/>
      <c r="E153"/>
      <c r="F153" s="74" t="s">
        <v>688</v>
      </c>
      <c r="G153" s="53" t="s">
        <v>16</v>
      </c>
      <c r="H153" s="53"/>
      <c r="I153" s="53"/>
      <c r="J153" s="104">
        <v>3</v>
      </c>
      <c r="K153" s="23"/>
      <c r="L153" s="23"/>
      <c r="M153" s="237"/>
      <c r="N153" s="89"/>
      <c r="O153" s="24"/>
      <c r="P153" s="23"/>
      <c r="Q153" s="23"/>
      <c r="R153" s="23"/>
      <c r="S153" s="23"/>
    </row>
    <row r="154" spans="2:19" s="19" customFormat="1" ht="16.5">
      <c r="B154" s="42" t="s">
        <v>331</v>
      </c>
      <c r="C154" s="50">
        <v>3</v>
      </c>
      <c r="D154" s="176"/>
      <c r="E154"/>
      <c r="F154" s="74" t="s">
        <v>621</v>
      </c>
      <c r="G154" s="53" t="s">
        <v>16</v>
      </c>
      <c r="H154" s="53"/>
      <c r="I154" s="53"/>
      <c r="J154" s="104">
        <v>4</v>
      </c>
      <c r="K154" s="23"/>
      <c r="L154" s="23"/>
      <c r="M154" s="237"/>
      <c r="N154" s="89"/>
      <c r="O154" s="24"/>
      <c r="P154" s="23"/>
      <c r="Q154" s="23"/>
      <c r="R154" s="23"/>
      <c r="S154" s="23"/>
    </row>
    <row r="155" spans="2:19" s="19" customFormat="1" ht="16.5">
      <c r="B155" s="42" t="s">
        <v>332</v>
      </c>
      <c r="C155" s="50">
        <v>3</v>
      </c>
      <c r="D155" s="176"/>
      <c r="E155"/>
      <c r="F155" s="74" t="s">
        <v>166</v>
      </c>
      <c r="G155" s="53" t="s">
        <v>16</v>
      </c>
      <c r="H155" s="53"/>
      <c r="I155" s="53"/>
      <c r="J155" s="104">
        <v>1</v>
      </c>
      <c r="K155" s="23"/>
      <c r="L155" s="23"/>
      <c r="M155" s="237"/>
      <c r="N155" s="89"/>
      <c r="O155" s="24"/>
      <c r="P155" s="23"/>
      <c r="Q155" s="23"/>
      <c r="R155" s="23"/>
      <c r="S155" s="23"/>
    </row>
    <row r="156" spans="2:19" s="19" customFormat="1" ht="16.5">
      <c r="B156" s="42" t="s">
        <v>333</v>
      </c>
      <c r="C156" s="50">
        <v>3</v>
      </c>
      <c r="D156" s="176"/>
      <c r="E156"/>
      <c r="F156" s="74" t="s">
        <v>167</v>
      </c>
      <c r="G156" s="53" t="s">
        <v>16</v>
      </c>
      <c r="H156" s="53"/>
      <c r="I156" s="53"/>
      <c r="J156" s="104">
        <v>1</v>
      </c>
      <c r="K156" s="23"/>
      <c r="L156" s="23"/>
      <c r="M156" s="237"/>
      <c r="N156" s="89"/>
      <c r="O156" s="24"/>
      <c r="P156" s="23"/>
      <c r="Q156" s="23"/>
      <c r="R156" s="23"/>
      <c r="S156" s="23"/>
    </row>
    <row r="157" spans="2:19" s="19" customFormat="1" ht="16.5">
      <c r="B157" s="42" t="s">
        <v>334</v>
      </c>
      <c r="C157" s="50">
        <v>3</v>
      </c>
      <c r="D157" s="176"/>
      <c r="E157"/>
      <c r="F157" s="74" t="s">
        <v>168</v>
      </c>
      <c r="G157" s="53" t="s">
        <v>16</v>
      </c>
      <c r="H157" s="53"/>
      <c r="I157" s="53"/>
      <c r="J157" s="104">
        <v>2</v>
      </c>
      <c r="K157" s="23"/>
      <c r="L157" s="23"/>
      <c r="M157" s="237"/>
      <c r="N157" s="89"/>
      <c r="O157" s="24"/>
      <c r="P157" s="23"/>
      <c r="Q157" s="23"/>
      <c r="R157" s="23"/>
      <c r="S157" s="23"/>
    </row>
    <row r="158" spans="2:19" s="19" customFormat="1" ht="16.5">
      <c r="B158" s="42" t="s">
        <v>335</v>
      </c>
      <c r="C158" s="50">
        <v>3</v>
      </c>
      <c r="D158" s="176"/>
      <c r="E158"/>
      <c r="F158" s="131" t="s">
        <v>460</v>
      </c>
      <c r="G158" s="53" t="s">
        <v>16</v>
      </c>
      <c r="H158" s="53"/>
      <c r="I158" s="53"/>
      <c r="J158" s="89">
        <v>200</v>
      </c>
      <c r="K158" s="23"/>
      <c r="L158" s="23"/>
      <c r="M158" s="237"/>
      <c r="N158" s="89"/>
      <c r="O158" s="24"/>
      <c r="P158" s="23"/>
      <c r="Q158" s="23"/>
      <c r="R158" s="23"/>
      <c r="S158" s="23"/>
    </row>
    <row r="159" spans="2:19" s="19" customFormat="1" ht="16.5">
      <c r="B159" s="42" t="s">
        <v>336</v>
      </c>
      <c r="C159" s="50">
        <v>3</v>
      </c>
      <c r="D159" s="176"/>
      <c r="E159"/>
      <c r="F159" s="74" t="s">
        <v>169</v>
      </c>
      <c r="G159" s="53" t="s">
        <v>16</v>
      </c>
      <c r="H159" s="53"/>
      <c r="I159" s="53"/>
      <c r="J159" s="104">
        <v>7300</v>
      </c>
      <c r="K159" s="23"/>
      <c r="L159" s="23"/>
      <c r="M159" s="237"/>
      <c r="N159" s="89"/>
      <c r="O159" s="24"/>
      <c r="P159" s="23"/>
      <c r="Q159" s="23"/>
      <c r="R159" s="23"/>
      <c r="S159" s="23"/>
    </row>
    <row r="160" spans="2:19" s="19" customFormat="1" ht="16.5">
      <c r="B160" s="271" t="s">
        <v>337</v>
      </c>
      <c r="C160" s="272">
        <v>3</v>
      </c>
      <c r="D160" s="273"/>
      <c r="E160"/>
      <c r="F160" s="74" t="s">
        <v>689</v>
      </c>
      <c r="G160" s="53" t="s">
        <v>16</v>
      </c>
      <c r="H160" s="53"/>
      <c r="I160" s="53"/>
      <c r="J160" s="104">
        <v>12000</v>
      </c>
      <c r="K160" s="23"/>
      <c r="L160" s="23"/>
      <c r="M160" s="237"/>
      <c r="N160" s="89"/>
      <c r="O160" s="24"/>
      <c r="P160" s="23"/>
      <c r="Q160" s="23"/>
      <c r="R160" s="23"/>
      <c r="S160" s="23"/>
    </row>
    <row r="161" spans="2:19" s="19" customFormat="1" ht="23.25" customHeight="1">
      <c r="B161" s="42" t="s">
        <v>338</v>
      </c>
      <c r="C161" s="50">
        <v>3</v>
      </c>
      <c r="D161" s="176"/>
      <c r="E161"/>
      <c r="F161" s="74" t="s">
        <v>170</v>
      </c>
      <c r="G161" s="53" t="s">
        <v>16</v>
      </c>
      <c r="H161" s="53"/>
      <c r="I161" s="53"/>
      <c r="J161" s="104">
        <v>7200</v>
      </c>
      <c r="K161" s="23"/>
      <c r="L161" s="23"/>
      <c r="M161" s="237"/>
      <c r="N161" s="89"/>
      <c r="O161" s="24"/>
      <c r="P161" s="23"/>
      <c r="Q161" s="23"/>
      <c r="R161" s="23"/>
      <c r="S161" s="23"/>
    </row>
    <row r="162" spans="2:19" s="19" customFormat="1" ht="16.5">
      <c r="B162" s="42" t="s">
        <v>339</v>
      </c>
      <c r="C162" s="50">
        <v>3</v>
      </c>
      <c r="D162" s="176"/>
      <c r="E162"/>
      <c r="F162" s="74" t="s">
        <v>171</v>
      </c>
      <c r="G162" s="53" t="s">
        <v>16</v>
      </c>
      <c r="H162" s="53"/>
      <c r="I162" s="53"/>
      <c r="J162" s="104">
        <v>2700</v>
      </c>
      <c r="K162" s="23"/>
      <c r="L162" s="23"/>
      <c r="M162" s="237"/>
      <c r="N162" s="89"/>
      <c r="O162" s="24"/>
      <c r="P162" s="23"/>
      <c r="Q162" s="23"/>
      <c r="R162" s="23"/>
      <c r="S162" s="23"/>
    </row>
    <row r="163" spans="2:19" s="19" customFormat="1" ht="16.5">
      <c r="B163" s="42" t="s">
        <v>340</v>
      </c>
      <c r="C163" s="50">
        <v>3</v>
      </c>
      <c r="D163" s="176"/>
      <c r="E163"/>
      <c r="F163" s="74" t="s">
        <v>172</v>
      </c>
      <c r="G163" s="53" t="s">
        <v>16</v>
      </c>
      <c r="H163" s="53"/>
      <c r="I163" s="51"/>
      <c r="J163" s="52">
        <v>3300</v>
      </c>
      <c r="K163" s="23"/>
      <c r="L163" s="23"/>
      <c r="M163" s="241"/>
      <c r="N163" s="92"/>
      <c r="O163" s="24"/>
      <c r="P163" s="23"/>
      <c r="Q163" s="23"/>
      <c r="R163" s="23"/>
      <c r="S163" s="23"/>
    </row>
    <row r="164" spans="2:19" s="19" customFormat="1" ht="16.5">
      <c r="B164" s="42" t="s">
        <v>341</v>
      </c>
      <c r="C164" s="50">
        <v>3</v>
      </c>
      <c r="D164" s="176"/>
      <c r="E164"/>
      <c r="F164" s="74" t="s">
        <v>173</v>
      </c>
      <c r="G164" s="51" t="s">
        <v>16</v>
      </c>
      <c r="H164" s="53"/>
      <c r="I164" s="51"/>
      <c r="J164" s="52">
        <v>2000</v>
      </c>
      <c r="K164" s="23"/>
      <c r="L164" s="23"/>
      <c r="M164" s="237"/>
      <c r="N164" s="89"/>
      <c r="O164" s="24"/>
      <c r="P164" s="23"/>
      <c r="Q164" s="23"/>
      <c r="R164" s="23"/>
      <c r="S164" s="23"/>
    </row>
    <row r="165" spans="2:19" s="19" customFormat="1" ht="16.5">
      <c r="B165" s="271" t="s">
        <v>342</v>
      </c>
      <c r="C165" s="272">
        <v>3</v>
      </c>
      <c r="D165" s="273"/>
      <c r="E165"/>
      <c r="F165" s="131" t="s">
        <v>690</v>
      </c>
      <c r="G165" s="51" t="s">
        <v>16</v>
      </c>
      <c r="H165" s="53"/>
      <c r="I165" s="51"/>
      <c r="J165" s="52">
        <v>400</v>
      </c>
      <c r="K165" s="23"/>
      <c r="L165" s="23"/>
      <c r="M165" s="237"/>
      <c r="N165" s="89"/>
      <c r="O165" s="24"/>
      <c r="P165" s="23"/>
      <c r="Q165" s="23"/>
      <c r="R165" s="23"/>
      <c r="S165" s="23"/>
    </row>
    <row r="166" spans="2:19" s="19" customFormat="1" ht="16.5">
      <c r="B166" s="271" t="s">
        <v>343</v>
      </c>
      <c r="C166" s="272">
        <v>3</v>
      </c>
      <c r="D166" s="273"/>
      <c r="E166"/>
      <c r="F166" s="131" t="s">
        <v>691</v>
      </c>
      <c r="G166" s="51" t="s">
        <v>16</v>
      </c>
      <c r="H166" s="53"/>
      <c r="I166" s="51"/>
      <c r="J166" s="52">
        <v>400</v>
      </c>
      <c r="K166" s="23"/>
      <c r="L166" s="23"/>
      <c r="M166" s="237"/>
      <c r="N166" s="89"/>
      <c r="O166" s="24"/>
      <c r="P166" s="23"/>
      <c r="Q166" s="23"/>
      <c r="R166" s="23"/>
      <c r="S166" s="23"/>
    </row>
    <row r="167" spans="2:19" s="19" customFormat="1" ht="16.5">
      <c r="B167" s="42" t="s">
        <v>344</v>
      </c>
      <c r="C167" s="50">
        <v>3</v>
      </c>
      <c r="D167" s="176"/>
      <c r="E167"/>
      <c r="F167" s="107" t="s">
        <v>201</v>
      </c>
      <c r="G167" s="53" t="s">
        <v>16</v>
      </c>
      <c r="H167" s="53"/>
      <c r="I167" s="53"/>
      <c r="J167" s="104">
        <v>1750</v>
      </c>
      <c r="K167" s="23"/>
      <c r="L167" s="23"/>
      <c r="M167" s="237"/>
      <c r="N167" s="89"/>
      <c r="O167" s="24"/>
      <c r="P167" s="23"/>
      <c r="Q167" s="23"/>
      <c r="R167" s="23"/>
      <c r="S167" s="23"/>
    </row>
    <row r="168" spans="2:19" s="19" customFormat="1" ht="16.5">
      <c r="B168" s="42" t="s">
        <v>345</v>
      </c>
      <c r="C168" s="50">
        <v>3</v>
      </c>
      <c r="D168" s="176"/>
      <c r="E168"/>
      <c r="F168" s="74" t="s">
        <v>202</v>
      </c>
      <c r="G168" s="53" t="s">
        <v>16</v>
      </c>
      <c r="H168" s="53"/>
      <c r="I168" s="53"/>
      <c r="J168" s="104">
        <v>210</v>
      </c>
      <c r="K168" s="23"/>
      <c r="L168" s="23"/>
      <c r="M168" s="237"/>
      <c r="N168" s="89"/>
      <c r="O168" s="24"/>
      <c r="P168" s="23"/>
      <c r="Q168" s="23"/>
      <c r="R168" s="23"/>
      <c r="S168" s="23"/>
    </row>
    <row r="169" spans="2:19" s="19" customFormat="1" ht="21.75" customHeight="1">
      <c r="B169" s="42" t="s">
        <v>346</v>
      </c>
      <c r="C169" s="50">
        <v>3</v>
      </c>
      <c r="D169" s="176"/>
      <c r="E169"/>
      <c r="F169" s="74" t="s">
        <v>203</v>
      </c>
      <c r="G169" s="53" t="s">
        <v>16</v>
      </c>
      <c r="H169" s="53"/>
      <c r="I169" s="53"/>
      <c r="J169" s="104">
        <v>15</v>
      </c>
      <c r="K169" s="23"/>
      <c r="L169" s="23"/>
      <c r="M169" s="237"/>
      <c r="N169" s="89"/>
      <c r="O169" s="24"/>
      <c r="P169" s="23"/>
      <c r="Q169" s="23"/>
      <c r="R169" s="23"/>
      <c r="S169" s="23"/>
    </row>
    <row r="170" spans="2:19" s="19" customFormat="1" ht="33">
      <c r="B170" s="42" t="s">
        <v>347</v>
      </c>
      <c r="C170" s="50">
        <v>3</v>
      </c>
      <c r="D170" s="176"/>
      <c r="E170"/>
      <c r="F170" s="17" t="s">
        <v>96</v>
      </c>
      <c r="G170" s="53" t="s">
        <v>16</v>
      </c>
      <c r="H170" s="53"/>
      <c r="I170" s="53"/>
      <c r="J170" s="104">
        <v>1000</v>
      </c>
      <c r="K170" s="23"/>
      <c r="L170" s="23"/>
      <c r="M170" s="237"/>
      <c r="N170" s="89"/>
      <c r="O170" s="24"/>
      <c r="P170" s="23"/>
      <c r="Q170" s="23"/>
      <c r="R170" s="23"/>
      <c r="S170" s="23"/>
    </row>
    <row r="171" spans="2:19" s="19" customFormat="1" ht="49.5">
      <c r="B171" s="42" t="s">
        <v>348</v>
      </c>
      <c r="C171" s="50">
        <v>3</v>
      </c>
      <c r="D171" s="179"/>
      <c r="E171"/>
      <c r="F171" s="112" t="s">
        <v>86</v>
      </c>
      <c r="G171" s="53" t="s">
        <v>16</v>
      </c>
      <c r="H171" s="51"/>
      <c r="I171" s="51"/>
      <c r="J171" s="89">
        <v>8400</v>
      </c>
      <c r="K171" s="23"/>
      <c r="L171" s="23"/>
      <c r="M171" s="241"/>
      <c r="N171" s="92"/>
      <c r="O171" s="24"/>
      <c r="P171" s="23"/>
      <c r="Q171" s="23"/>
      <c r="R171" s="23"/>
      <c r="S171" s="23"/>
    </row>
    <row r="172" spans="2:19" s="19" customFormat="1" ht="16.5">
      <c r="B172" s="42" t="s">
        <v>349</v>
      </c>
      <c r="C172" s="50">
        <v>3</v>
      </c>
      <c r="D172" s="121"/>
      <c r="E172"/>
      <c r="F172" s="114" t="s">
        <v>174</v>
      </c>
      <c r="G172" s="53" t="s">
        <v>16</v>
      </c>
      <c r="H172" s="51"/>
      <c r="I172" s="51"/>
      <c r="J172" s="71">
        <v>3200</v>
      </c>
      <c r="K172" s="23"/>
      <c r="L172" s="23"/>
      <c r="M172" s="237"/>
      <c r="N172" s="89"/>
      <c r="O172" s="24"/>
      <c r="P172" s="23"/>
      <c r="Q172" s="23"/>
      <c r="R172" s="23"/>
      <c r="S172" s="23"/>
    </row>
    <row r="173" spans="2:19" s="19" customFormat="1" ht="16.5">
      <c r="B173" s="42" t="s">
        <v>350</v>
      </c>
      <c r="C173" s="50">
        <v>3</v>
      </c>
      <c r="D173" s="121"/>
      <c r="E173"/>
      <c r="F173" s="9" t="s">
        <v>83</v>
      </c>
      <c r="G173" s="97" t="s">
        <v>16</v>
      </c>
      <c r="H173" s="97"/>
      <c r="I173" s="97"/>
      <c r="J173" s="104">
        <v>2500</v>
      </c>
      <c r="K173" s="23"/>
      <c r="L173" s="23"/>
      <c r="M173" s="237"/>
      <c r="N173" s="89"/>
      <c r="O173" s="24"/>
      <c r="P173" s="23"/>
      <c r="Q173" s="23"/>
      <c r="R173" s="23"/>
      <c r="S173" s="23"/>
    </row>
    <row r="174" spans="2:19" s="19" customFormat="1" ht="16.5">
      <c r="B174" s="42" t="s">
        <v>351</v>
      </c>
      <c r="C174" s="50">
        <v>3</v>
      </c>
      <c r="D174" s="121"/>
      <c r="E174"/>
      <c r="F174" s="9" t="s">
        <v>84</v>
      </c>
      <c r="G174" s="97" t="s">
        <v>16</v>
      </c>
      <c r="H174" s="97"/>
      <c r="I174" s="97"/>
      <c r="J174" s="104">
        <v>320</v>
      </c>
      <c r="K174" s="23"/>
      <c r="L174" s="23"/>
      <c r="M174" s="237"/>
      <c r="N174" s="89"/>
      <c r="O174" s="24"/>
      <c r="P174" s="23"/>
      <c r="Q174" s="23"/>
      <c r="R174" s="23"/>
      <c r="S174" s="23"/>
    </row>
    <row r="175" spans="2:19" s="19" customFormat="1" ht="16.5">
      <c r="B175" s="42" t="s">
        <v>352</v>
      </c>
      <c r="C175" s="50">
        <v>3</v>
      </c>
      <c r="D175" s="121"/>
      <c r="E175"/>
      <c r="F175" s="9" t="s">
        <v>85</v>
      </c>
      <c r="G175" s="97" t="s">
        <v>16</v>
      </c>
      <c r="H175" s="97"/>
      <c r="I175" s="97"/>
      <c r="J175" s="104">
        <v>640</v>
      </c>
      <c r="K175" s="23"/>
      <c r="L175" s="23"/>
      <c r="M175" s="237"/>
      <c r="N175" s="89"/>
      <c r="O175" s="24"/>
      <c r="P175" s="23"/>
      <c r="Q175" s="23"/>
      <c r="R175" s="23"/>
      <c r="S175" s="23"/>
    </row>
    <row r="176" spans="2:19" s="19" customFormat="1" ht="16.5">
      <c r="B176" s="271" t="s">
        <v>353</v>
      </c>
      <c r="C176" s="272">
        <v>3</v>
      </c>
      <c r="D176" s="273"/>
      <c r="E176"/>
      <c r="F176" s="11" t="s">
        <v>692</v>
      </c>
      <c r="G176" s="53" t="s">
        <v>16</v>
      </c>
      <c r="H176" s="53"/>
      <c r="I176" s="53"/>
      <c r="J176" s="104">
        <v>4</v>
      </c>
      <c r="K176" s="23"/>
      <c r="L176" s="23"/>
      <c r="M176" s="237"/>
      <c r="N176" s="89"/>
      <c r="O176" s="24"/>
      <c r="P176" s="23"/>
      <c r="Q176" s="23"/>
      <c r="R176" s="23"/>
      <c r="S176" s="23"/>
    </row>
    <row r="177" spans="2:19" s="19" customFormat="1" ht="16.5">
      <c r="B177" s="42" t="s">
        <v>354</v>
      </c>
      <c r="C177" s="50">
        <v>3</v>
      </c>
      <c r="D177" s="176"/>
      <c r="E177"/>
      <c r="F177" s="11" t="s">
        <v>175</v>
      </c>
      <c r="G177" s="53" t="s">
        <v>16</v>
      </c>
      <c r="H177" s="53"/>
      <c r="I177" s="53"/>
      <c r="J177" s="104">
        <v>6</v>
      </c>
      <c r="K177" s="23"/>
      <c r="L177" s="23"/>
      <c r="M177" s="237"/>
      <c r="N177" s="89"/>
      <c r="O177" s="24"/>
      <c r="P177" s="23"/>
      <c r="Q177" s="23"/>
      <c r="R177" s="23"/>
      <c r="S177" s="23"/>
    </row>
    <row r="178" spans="2:19" s="19" customFormat="1" ht="22.5" customHeight="1">
      <c r="B178" s="42" t="s">
        <v>355</v>
      </c>
      <c r="C178" s="50">
        <v>3</v>
      </c>
      <c r="D178" s="176"/>
      <c r="E178"/>
      <c r="F178" s="11" t="s">
        <v>176</v>
      </c>
      <c r="G178" s="53" t="s">
        <v>16</v>
      </c>
      <c r="H178" s="53"/>
      <c r="I178" s="53"/>
      <c r="J178" s="104">
        <v>10</v>
      </c>
      <c r="K178" s="23"/>
      <c r="L178" s="23"/>
      <c r="M178" s="237"/>
      <c r="N178" s="89"/>
      <c r="O178" s="24"/>
      <c r="P178" s="23"/>
      <c r="Q178" s="23"/>
      <c r="R178" s="23"/>
      <c r="S178" s="23"/>
    </row>
    <row r="179" spans="2:19" s="19" customFormat="1" ht="18" customHeight="1">
      <c r="B179" s="42" t="s">
        <v>356</v>
      </c>
      <c r="C179" s="50">
        <v>3</v>
      </c>
      <c r="D179" s="176"/>
      <c r="E179"/>
      <c r="F179" s="111" t="s">
        <v>179</v>
      </c>
      <c r="G179" s="53" t="s">
        <v>16</v>
      </c>
      <c r="H179" s="53"/>
      <c r="I179" s="53"/>
      <c r="J179" s="104">
        <v>100</v>
      </c>
      <c r="K179" s="23"/>
      <c r="L179" s="23"/>
      <c r="M179" s="237"/>
      <c r="N179" s="89"/>
      <c r="O179" s="24"/>
      <c r="P179" s="23"/>
      <c r="Q179" s="23"/>
      <c r="R179" s="23"/>
      <c r="S179" s="23"/>
    </row>
    <row r="180" spans="2:19" s="19" customFormat="1" ht="49.5">
      <c r="B180" s="42" t="s">
        <v>357</v>
      </c>
      <c r="C180" s="50">
        <v>3</v>
      </c>
      <c r="D180" s="176"/>
      <c r="E180"/>
      <c r="F180" s="113" t="s">
        <v>180</v>
      </c>
      <c r="G180" s="53" t="s">
        <v>16</v>
      </c>
      <c r="H180" s="53"/>
      <c r="I180" s="53"/>
      <c r="J180" s="104">
        <v>70</v>
      </c>
      <c r="K180" s="23"/>
      <c r="L180" s="23"/>
      <c r="M180" s="237"/>
      <c r="N180" s="89"/>
      <c r="O180" s="24"/>
      <c r="P180" s="23"/>
      <c r="Q180" s="23"/>
      <c r="R180" s="23"/>
      <c r="S180" s="23"/>
    </row>
    <row r="181" spans="2:19" s="19" customFormat="1" ht="16.5">
      <c r="B181" s="42" t="s">
        <v>358</v>
      </c>
      <c r="C181" s="50">
        <v>3</v>
      </c>
      <c r="D181" s="176"/>
      <c r="E181"/>
      <c r="F181" s="74" t="s">
        <v>181</v>
      </c>
      <c r="G181" s="53" t="s">
        <v>16</v>
      </c>
      <c r="H181" s="53"/>
      <c r="I181" s="53"/>
      <c r="J181" s="104">
        <v>2</v>
      </c>
      <c r="K181" s="23"/>
      <c r="L181" s="23"/>
      <c r="M181" s="237"/>
      <c r="N181" s="89"/>
      <c r="O181" s="24"/>
      <c r="P181" s="23"/>
      <c r="Q181" s="23"/>
      <c r="R181" s="23"/>
      <c r="S181" s="23"/>
    </row>
    <row r="182" spans="2:19" s="19" customFormat="1" ht="16.5">
      <c r="B182" s="271" t="s">
        <v>359</v>
      </c>
      <c r="C182" s="272">
        <v>3</v>
      </c>
      <c r="D182" s="273"/>
      <c r="E182"/>
      <c r="F182" s="74" t="s">
        <v>693</v>
      </c>
      <c r="G182" s="53" t="s">
        <v>16</v>
      </c>
      <c r="H182" s="53"/>
      <c r="I182" s="53"/>
      <c r="J182" s="104">
        <v>2</v>
      </c>
      <c r="K182" s="23"/>
      <c r="L182" s="23"/>
      <c r="M182" s="237"/>
      <c r="N182" s="89"/>
      <c r="O182" s="24"/>
      <c r="P182" s="23"/>
      <c r="Q182" s="23"/>
      <c r="R182" s="23"/>
      <c r="S182" s="23"/>
    </row>
    <row r="183" spans="2:19" s="19" customFormat="1" ht="16.5">
      <c r="B183" s="42" t="s">
        <v>360</v>
      </c>
      <c r="C183" s="50">
        <v>3</v>
      </c>
      <c r="D183" s="176"/>
      <c r="E183"/>
      <c r="F183" s="74" t="s">
        <v>182</v>
      </c>
      <c r="G183" s="53" t="s">
        <v>16</v>
      </c>
      <c r="H183" s="53"/>
      <c r="I183" s="53"/>
      <c r="J183" s="104">
        <v>2</v>
      </c>
      <c r="K183" s="23"/>
      <c r="L183" s="23"/>
      <c r="M183" s="237"/>
      <c r="N183" s="89"/>
      <c r="O183" s="24"/>
      <c r="P183" s="23"/>
      <c r="Q183" s="23"/>
      <c r="R183" s="23"/>
      <c r="S183" s="23"/>
    </row>
    <row r="184" spans="2:19" s="19" customFormat="1" ht="16.5">
      <c r="B184" s="42" t="s">
        <v>361</v>
      </c>
      <c r="C184" s="50">
        <v>3</v>
      </c>
      <c r="D184" s="176"/>
      <c r="E184"/>
      <c r="F184" s="74" t="s">
        <v>183</v>
      </c>
      <c r="G184" s="53" t="s">
        <v>16</v>
      </c>
      <c r="H184" s="53"/>
      <c r="I184" s="53"/>
      <c r="J184" s="104">
        <v>2</v>
      </c>
      <c r="K184" s="23"/>
      <c r="L184" s="23"/>
      <c r="M184" s="237"/>
      <c r="N184" s="89"/>
      <c r="O184" s="24"/>
      <c r="P184" s="23"/>
      <c r="Q184" s="23"/>
      <c r="R184" s="23"/>
      <c r="S184" s="23"/>
    </row>
    <row r="185" spans="2:19" s="19" customFormat="1" ht="16.5">
      <c r="B185" s="271" t="s">
        <v>362</v>
      </c>
      <c r="C185" s="272">
        <v>3</v>
      </c>
      <c r="D185" s="273"/>
      <c r="E185"/>
      <c r="F185" s="74" t="s">
        <v>694</v>
      </c>
      <c r="G185" s="53" t="s">
        <v>16</v>
      </c>
      <c r="H185" s="53"/>
      <c r="I185" s="53"/>
      <c r="J185" s="104">
        <v>10</v>
      </c>
      <c r="K185" s="23"/>
      <c r="L185" s="23"/>
      <c r="M185" s="237"/>
      <c r="N185" s="89"/>
      <c r="O185" s="24"/>
      <c r="P185" s="23"/>
      <c r="Q185" s="23"/>
      <c r="R185" s="23"/>
      <c r="S185" s="23"/>
    </row>
    <row r="186" spans="2:19" s="19" customFormat="1" ht="33">
      <c r="B186" s="42" t="s">
        <v>363</v>
      </c>
      <c r="C186" s="50">
        <v>3</v>
      </c>
      <c r="D186" s="176"/>
      <c r="E186"/>
      <c r="F186" s="17" t="s">
        <v>184</v>
      </c>
      <c r="G186" s="53" t="s">
        <v>16</v>
      </c>
      <c r="H186" s="53"/>
      <c r="I186" s="53"/>
      <c r="J186" s="104">
        <v>35</v>
      </c>
      <c r="K186" s="23"/>
      <c r="L186" s="23"/>
      <c r="M186" s="237"/>
      <c r="N186" s="89"/>
      <c r="O186" s="24"/>
      <c r="P186" s="23"/>
      <c r="Q186" s="23"/>
      <c r="R186" s="23"/>
      <c r="S186" s="23"/>
    </row>
    <row r="187" spans="2:19" s="19" customFormat="1" ht="16.350000000000001" customHeight="1">
      <c r="B187" s="42" t="s">
        <v>364</v>
      </c>
      <c r="C187" s="50">
        <v>3</v>
      </c>
      <c r="D187" s="176"/>
      <c r="E187"/>
      <c r="F187" s="17" t="s">
        <v>185</v>
      </c>
      <c r="G187" s="53" t="s">
        <v>16</v>
      </c>
      <c r="H187" s="53"/>
      <c r="I187" s="53"/>
      <c r="J187" s="104">
        <v>6</v>
      </c>
      <c r="K187" s="23"/>
      <c r="L187" s="23"/>
      <c r="M187" s="237"/>
      <c r="N187" s="89"/>
      <c r="O187" s="24"/>
      <c r="P187" s="23"/>
      <c r="Q187" s="23"/>
      <c r="R187" s="23"/>
      <c r="S187" s="23"/>
    </row>
    <row r="188" spans="2:19" s="19" customFormat="1" ht="16.5">
      <c r="B188" s="42" t="s">
        <v>365</v>
      </c>
      <c r="C188" s="50">
        <v>3</v>
      </c>
      <c r="D188" s="176"/>
      <c r="E188"/>
      <c r="F188" s="109" t="s">
        <v>186</v>
      </c>
      <c r="G188" s="53" t="s">
        <v>16</v>
      </c>
      <c r="H188" s="53"/>
      <c r="I188" s="53"/>
      <c r="J188" s="104">
        <v>6</v>
      </c>
      <c r="K188" s="23"/>
      <c r="L188" s="23"/>
      <c r="M188" s="237"/>
      <c r="N188" s="89"/>
      <c r="O188" s="24"/>
      <c r="P188" s="23"/>
      <c r="Q188" s="23"/>
      <c r="R188" s="23"/>
      <c r="S188" s="23"/>
    </row>
    <row r="189" spans="2:19" s="19" customFormat="1" ht="16.5">
      <c r="B189" s="271" t="s">
        <v>366</v>
      </c>
      <c r="C189" s="272">
        <v>3</v>
      </c>
      <c r="D189" s="273"/>
      <c r="E189"/>
      <c r="F189" s="74" t="s">
        <v>695</v>
      </c>
      <c r="G189" s="53" t="s">
        <v>16</v>
      </c>
      <c r="H189" s="53"/>
      <c r="I189" s="53"/>
      <c r="J189" s="104">
        <v>10</v>
      </c>
      <c r="K189" s="23"/>
      <c r="L189" s="23"/>
      <c r="M189" s="237"/>
      <c r="N189" s="89"/>
      <c r="O189" s="24"/>
      <c r="P189" s="23"/>
      <c r="Q189" s="23"/>
      <c r="R189" s="23"/>
      <c r="S189" s="23"/>
    </row>
    <row r="190" spans="2:19" s="19" customFormat="1" ht="28.5" customHeight="1">
      <c r="B190" s="42" t="s">
        <v>367</v>
      </c>
      <c r="C190" s="50">
        <v>3</v>
      </c>
      <c r="D190" s="176"/>
      <c r="E190"/>
      <c r="F190" s="74" t="s">
        <v>625</v>
      </c>
      <c r="G190" s="53" t="s">
        <v>16</v>
      </c>
      <c r="H190" s="53"/>
      <c r="I190" s="53"/>
      <c r="J190" s="104">
        <v>25</v>
      </c>
      <c r="K190" s="23"/>
      <c r="L190" s="23"/>
      <c r="M190" s="237"/>
      <c r="N190" s="89"/>
      <c r="O190" s="24"/>
      <c r="P190" s="23"/>
      <c r="Q190" s="23"/>
      <c r="R190" s="23"/>
      <c r="S190" s="23"/>
    </row>
    <row r="191" spans="2:19" s="27" customFormat="1" ht="16.5">
      <c r="B191" s="42" t="s">
        <v>368</v>
      </c>
      <c r="C191" s="50">
        <v>3</v>
      </c>
      <c r="D191" s="124"/>
      <c r="E191"/>
      <c r="F191" s="11" t="s">
        <v>523</v>
      </c>
      <c r="G191" s="53" t="s">
        <v>16</v>
      </c>
      <c r="H191" s="53"/>
      <c r="I191" s="53"/>
      <c r="J191" s="104">
        <v>1200</v>
      </c>
      <c r="K191" s="23"/>
      <c r="L191" s="23"/>
      <c r="M191" s="237"/>
      <c r="N191" s="89"/>
      <c r="O191" s="24"/>
      <c r="P191" s="23"/>
      <c r="Q191" s="23"/>
      <c r="R191" s="23"/>
      <c r="S191" s="23"/>
    </row>
    <row r="192" spans="2:19" s="19" customFormat="1" ht="33">
      <c r="B192" s="42" t="s">
        <v>369</v>
      </c>
      <c r="C192" s="50">
        <v>3</v>
      </c>
      <c r="D192" s="176"/>
      <c r="E192"/>
      <c r="F192" s="116" t="s">
        <v>187</v>
      </c>
      <c r="G192" s="53" t="s">
        <v>16</v>
      </c>
      <c r="H192" s="53"/>
      <c r="I192" s="53"/>
      <c r="J192" s="104">
        <v>100</v>
      </c>
      <c r="K192" s="23"/>
      <c r="L192" s="23"/>
      <c r="M192" s="237"/>
      <c r="N192" s="89"/>
      <c r="O192" s="24"/>
      <c r="P192" s="23"/>
      <c r="Q192" s="23"/>
      <c r="R192" s="23"/>
      <c r="S192" s="23"/>
    </row>
    <row r="193" spans="2:19" s="19" customFormat="1" ht="16.5">
      <c r="B193" s="254" t="s">
        <v>370</v>
      </c>
      <c r="C193" s="260">
        <v>3</v>
      </c>
      <c r="D193" s="269"/>
      <c r="E193" s="262"/>
      <c r="F193" s="74" t="s">
        <v>188</v>
      </c>
      <c r="G193" s="53" t="s">
        <v>447</v>
      </c>
      <c r="H193" s="53"/>
      <c r="I193" s="53"/>
      <c r="J193" s="104">
        <v>2200</v>
      </c>
      <c r="K193" s="23"/>
      <c r="L193" s="23"/>
      <c r="M193" s="237"/>
      <c r="N193" s="89"/>
      <c r="O193" s="24"/>
      <c r="P193" s="23"/>
      <c r="Q193" s="23"/>
      <c r="R193" s="23"/>
      <c r="S193" s="23"/>
    </row>
    <row r="194" spans="2:19" s="19" customFormat="1" ht="16.5">
      <c r="B194" s="42" t="s">
        <v>371</v>
      </c>
      <c r="C194" s="50">
        <v>3</v>
      </c>
      <c r="D194" s="176"/>
      <c r="E194"/>
      <c r="F194" s="74" t="s">
        <v>227</v>
      </c>
      <c r="G194" s="53" t="s">
        <v>16</v>
      </c>
      <c r="H194" s="53"/>
      <c r="I194" s="53"/>
      <c r="J194" s="104">
        <v>1500</v>
      </c>
      <c r="K194" s="23"/>
      <c r="L194" s="23"/>
      <c r="M194" s="237"/>
      <c r="N194" s="89"/>
      <c r="O194" s="24"/>
      <c r="P194" s="23"/>
      <c r="Q194" s="23"/>
      <c r="R194" s="23"/>
      <c r="S194" s="23"/>
    </row>
    <row r="195" spans="2:19" s="19" customFormat="1" ht="37.5" customHeight="1">
      <c r="B195" s="42" t="s">
        <v>372</v>
      </c>
      <c r="C195" s="50">
        <v>3</v>
      </c>
      <c r="D195" s="176"/>
      <c r="E195"/>
      <c r="F195" s="111" t="s">
        <v>431</v>
      </c>
      <c r="G195" s="53" t="s">
        <v>16</v>
      </c>
      <c r="H195" s="53"/>
      <c r="I195" s="53"/>
      <c r="J195" s="104">
        <v>1</v>
      </c>
      <c r="K195" s="23"/>
      <c r="L195" s="23"/>
      <c r="M195" s="237"/>
      <c r="N195" s="89"/>
      <c r="O195" s="24"/>
      <c r="P195" s="23"/>
      <c r="Q195" s="23"/>
      <c r="R195" s="23"/>
      <c r="S195" s="23"/>
    </row>
    <row r="196" spans="2:19" s="19" customFormat="1" ht="35.25" customHeight="1">
      <c r="B196" s="42" t="s">
        <v>373</v>
      </c>
      <c r="C196" s="50">
        <v>3</v>
      </c>
      <c r="D196" s="176"/>
      <c r="E196"/>
      <c r="F196" s="111" t="s">
        <v>622</v>
      </c>
      <c r="G196" s="53" t="s">
        <v>16</v>
      </c>
      <c r="H196" s="53"/>
      <c r="I196" s="53"/>
      <c r="J196" s="104">
        <v>2</v>
      </c>
      <c r="K196" s="23"/>
      <c r="L196" s="23"/>
      <c r="M196" s="237"/>
      <c r="N196" s="89"/>
      <c r="O196" s="24"/>
      <c r="P196" s="23"/>
      <c r="Q196" s="23"/>
      <c r="R196" s="23"/>
      <c r="S196" s="23"/>
    </row>
    <row r="197" spans="2:19" s="19" customFormat="1" ht="33">
      <c r="B197" s="42" t="s">
        <v>374</v>
      </c>
      <c r="C197" s="50">
        <v>3</v>
      </c>
      <c r="D197" s="176"/>
      <c r="E197"/>
      <c r="F197" s="111" t="s">
        <v>623</v>
      </c>
      <c r="G197" s="53" t="s">
        <v>16</v>
      </c>
      <c r="H197" s="53"/>
      <c r="I197" s="53"/>
      <c r="J197" s="104">
        <v>2</v>
      </c>
      <c r="K197" s="23"/>
      <c r="L197" s="23"/>
      <c r="M197" s="237"/>
      <c r="N197" s="89"/>
      <c r="O197" s="24"/>
      <c r="P197" s="23"/>
      <c r="Q197" s="23"/>
      <c r="R197" s="23"/>
      <c r="S197" s="23"/>
    </row>
    <row r="198" spans="2:19" s="19" customFormat="1" ht="16.5">
      <c r="B198" s="42" t="s">
        <v>375</v>
      </c>
      <c r="C198" s="50">
        <v>3</v>
      </c>
      <c r="D198" s="176"/>
      <c r="E198"/>
      <c r="F198" s="107" t="s">
        <v>189</v>
      </c>
      <c r="G198" s="53" t="s">
        <v>16</v>
      </c>
      <c r="H198" s="53"/>
      <c r="I198" s="53"/>
      <c r="J198" s="104">
        <v>700</v>
      </c>
      <c r="K198" s="23"/>
      <c r="L198" s="23"/>
      <c r="M198" s="237"/>
      <c r="N198" s="89"/>
      <c r="O198" s="24"/>
      <c r="P198" s="23"/>
      <c r="Q198" s="23"/>
      <c r="R198" s="23"/>
      <c r="S198" s="23"/>
    </row>
    <row r="199" spans="2:19" s="19" customFormat="1" ht="33">
      <c r="B199" s="42" t="s">
        <v>376</v>
      </c>
      <c r="C199" s="50">
        <v>3</v>
      </c>
      <c r="D199" s="176"/>
      <c r="E199"/>
      <c r="F199" s="17" t="s">
        <v>492</v>
      </c>
      <c r="G199" s="53" t="s">
        <v>16</v>
      </c>
      <c r="H199" s="53"/>
      <c r="I199" s="53"/>
      <c r="J199" s="104">
        <v>360</v>
      </c>
      <c r="K199" s="23"/>
      <c r="L199" s="23"/>
      <c r="M199" s="237"/>
      <c r="N199" s="89"/>
      <c r="O199" s="24"/>
      <c r="P199" s="23"/>
      <c r="Q199" s="23"/>
      <c r="R199" s="23"/>
      <c r="S199" s="23"/>
    </row>
    <row r="200" spans="2:19" s="19" customFormat="1" ht="33">
      <c r="B200" s="42" t="s">
        <v>377</v>
      </c>
      <c r="C200" s="50">
        <v>3</v>
      </c>
      <c r="D200" s="176"/>
      <c r="E200"/>
      <c r="F200" s="109" t="s">
        <v>190</v>
      </c>
      <c r="G200" s="53" t="s">
        <v>16</v>
      </c>
      <c r="H200" s="53"/>
      <c r="I200" s="53"/>
      <c r="J200" s="104">
        <v>2</v>
      </c>
      <c r="K200" s="23"/>
      <c r="L200" s="23"/>
      <c r="M200" s="237"/>
      <c r="N200" s="89"/>
      <c r="O200" s="24"/>
      <c r="P200" s="23"/>
      <c r="Q200" s="23"/>
      <c r="R200" s="23"/>
      <c r="S200" s="23"/>
    </row>
    <row r="201" spans="2:19" s="19" customFormat="1" ht="49.5">
      <c r="B201" s="271" t="s">
        <v>378</v>
      </c>
      <c r="C201" s="272">
        <v>3</v>
      </c>
      <c r="D201" s="273"/>
      <c r="E201"/>
      <c r="F201" s="109" t="s">
        <v>696</v>
      </c>
      <c r="G201" s="53" t="s">
        <v>16</v>
      </c>
      <c r="H201" s="53"/>
      <c r="I201" s="53"/>
      <c r="J201" s="104">
        <v>1</v>
      </c>
      <c r="K201" s="23"/>
      <c r="L201" s="23"/>
      <c r="M201" s="237"/>
      <c r="N201" s="89"/>
      <c r="O201" s="24"/>
      <c r="P201" s="23"/>
      <c r="Q201" s="23"/>
      <c r="R201" s="23"/>
      <c r="S201" s="23"/>
    </row>
    <row r="202" spans="2:19" s="19" customFormat="1" ht="24" customHeight="1">
      <c r="B202" s="271" t="s">
        <v>379</v>
      </c>
      <c r="C202" s="272">
        <v>3</v>
      </c>
      <c r="D202" s="273"/>
      <c r="E202"/>
      <c r="F202" s="17" t="s">
        <v>697</v>
      </c>
      <c r="G202" s="53" t="s">
        <v>16</v>
      </c>
      <c r="H202" s="53"/>
      <c r="I202" s="53"/>
      <c r="J202" s="104">
        <v>250</v>
      </c>
      <c r="K202" s="23"/>
      <c r="L202" s="23"/>
      <c r="M202" s="237"/>
      <c r="N202" s="89"/>
      <c r="O202" s="24"/>
      <c r="P202" s="23"/>
      <c r="Q202" s="23"/>
      <c r="R202" s="23"/>
      <c r="S202" s="23"/>
    </row>
    <row r="203" spans="2:19" s="19" customFormat="1" ht="33">
      <c r="B203" s="42" t="s">
        <v>380</v>
      </c>
      <c r="C203" s="50">
        <v>3</v>
      </c>
      <c r="D203" s="176"/>
      <c r="E203"/>
      <c r="F203" s="17" t="s">
        <v>191</v>
      </c>
      <c r="G203" s="53" t="s">
        <v>16</v>
      </c>
      <c r="H203" s="53"/>
      <c r="I203" s="53"/>
      <c r="J203" s="104">
        <v>600</v>
      </c>
      <c r="K203" s="23"/>
      <c r="L203" s="23"/>
      <c r="M203" s="237"/>
      <c r="N203" s="89"/>
      <c r="O203" s="24"/>
      <c r="P203" s="23"/>
      <c r="Q203" s="23"/>
      <c r="R203" s="23"/>
      <c r="S203" s="23"/>
    </row>
    <row r="204" spans="2:19" s="19" customFormat="1" ht="16.5">
      <c r="B204" s="42" t="s">
        <v>381</v>
      </c>
      <c r="C204" s="50">
        <v>3</v>
      </c>
      <c r="D204" s="176"/>
      <c r="E204"/>
      <c r="F204" s="110" t="s">
        <v>192</v>
      </c>
      <c r="G204" s="53" t="s">
        <v>16</v>
      </c>
      <c r="H204" s="53"/>
      <c r="I204" s="53"/>
      <c r="J204" s="104">
        <v>160</v>
      </c>
      <c r="K204" s="23"/>
      <c r="L204" s="23"/>
      <c r="M204" s="237"/>
      <c r="N204" s="89"/>
      <c r="O204" s="24"/>
      <c r="P204" s="23"/>
      <c r="Q204" s="23"/>
      <c r="R204" s="23"/>
      <c r="S204" s="23"/>
    </row>
    <row r="205" spans="2:19" s="19" customFormat="1" ht="16.5">
      <c r="B205" s="42" t="s">
        <v>382</v>
      </c>
      <c r="C205" s="50">
        <v>3</v>
      </c>
      <c r="D205" s="176"/>
      <c r="E205"/>
      <c r="F205" s="74" t="s">
        <v>193</v>
      </c>
      <c r="G205" s="53" t="s">
        <v>16</v>
      </c>
      <c r="H205" s="53"/>
      <c r="I205" s="53"/>
      <c r="J205" s="104">
        <v>2</v>
      </c>
      <c r="K205" s="23"/>
      <c r="L205" s="23"/>
      <c r="M205" s="237"/>
      <c r="N205" s="89"/>
      <c r="O205" s="24"/>
      <c r="P205" s="23"/>
      <c r="Q205" s="23"/>
      <c r="R205" s="23"/>
      <c r="S205" s="23"/>
    </row>
    <row r="206" spans="2:19" s="19" customFormat="1" ht="16.5">
      <c r="B206" s="42" t="s">
        <v>383</v>
      </c>
      <c r="C206" s="50">
        <v>3</v>
      </c>
      <c r="D206" s="176"/>
      <c r="E206"/>
      <c r="F206" s="74" t="s">
        <v>194</v>
      </c>
      <c r="G206" s="53" t="s">
        <v>16</v>
      </c>
      <c r="H206" s="53"/>
      <c r="I206" s="53"/>
      <c r="J206" s="104">
        <v>1</v>
      </c>
      <c r="K206" s="23"/>
      <c r="L206" s="23"/>
      <c r="M206" s="237"/>
      <c r="N206" s="89"/>
      <c r="O206" s="24"/>
      <c r="P206" s="23"/>
      <c r="Q206" s="23"/>
      <c r="R206" s="23"/>
      <c r="S206" s="23"/>
    </row>
    <row r="207" spans="2:19" s="19" customFormat="1" ht="33">
      <c r="B207" s="42" t="s">
        <v>384</v>
      </c>
      <c r="C207" s="50">
        <v>3</v>
      </c>
      <c r="D207" s="176"/>
      <c r="E207"/>
      <c r="F207" s="111" t="s">
        <v>195</v>
      </c>
      <c r="G207" s="53" t="s">
        <v>16</v>
      </c>
      <c r="H207" s="53"/>
      <c r="I207" s="53"/>
      <c r="J207" s="104">
        <v>1</v>
      </c>
      <c r="K207" s="23"/>
      <c r="L207" s="23"/>
      <c r="M207" s="237"/>
      <c r="N207" s="89"/>
      <c r="O207" s="24"/>
      <c r="P207" s="23"/>
      <c r="Q207" s="23"/>
      <c r="R207" s="23"/>
      <c r="S207" s="23"/>
    </row>
    <row r="208" spans="2:19" s="19" customFormat="1" ht="33">
      <c r="B208" s="42" t="s">
        <v>385</v>
      </c>
      <c r="C208" s="50">
        <v>3</v>
      </c>
      <c r="D208" s="182"/>
      <c r="E208"/>
      <c r="F208" s="17" t="s">
        <v>196</v>
      </c>
      <c r="G208" s="53" t="s">
        <v>16</v>
      </c>
      <c r="H208" s="53"/>
      <c r="I208" s="53"/>
      <c r="J208" s="104">
        <v>1</v>
      </c>
      <c r="K208" s="23"/>
      <c r="L208" s="23"/>
      <c r="M208" s="237"/>
      <c r="N208" s="89"/>
      <c r="O208" s="24"/>
      <c r="P208" s="23"/>
      <c r="Q208" s="23"/>
      <c r="R208" s="23"/>
      <c r="S208" s="23"/>
    </row>
    <row r="209" spans="2:19" s="27" customFormat="1" ht="33">
      <c r="B209" s="42" t="s">
        <v>386</v>
      </c>
      <c r="C209" s="50">
        <v>3</v>
      </c>
      <c r="D209" s="124"/>
      <c r="E209"/>
      <c r="F209" s="187" t="s">
        <v>502</v>
      </c>
      <c r="G209" s="53" t="s">
        <v>16</v>
      </c>
      <c r="H209" s="53"/>
      <c r="I209" s="53"/>
      <c r="J209" s="104">
        <v>100</v>
      </c>
      <c r="K209" s="23"/>
      <c r="L209" s="23"/>
      <c r="M209" s="237"/>
      <c r="N209" s="89"/>
      <c r="O209" s="24"/>
      <c r="P209" s="23"/>
      <c r="Q209" s="23"/>
      <c r="R209" s="23"/>
      <c r="S209" s="23"/>
    </row>
    <row r="210" spans="2:19" s="27" customFormat="1" ht="63.75">
      <c r="B210" s="42" t="s">
        <v>387</v>
      </c>
      <c r="C210" s="50">
        <v>3</v>
      </c>
      <c r="D210" s="124"/>
      <c r="E210"/>
      <c r="F210" s="192" t="s">
        <v>536</v>
      </c>
      <c r="G210" s="53" t="s">
        <v>16</v>
      </c>
      <c r="H210" s="53"/>
      <c r="I210" s="53"/>
      <c r="J210" s="104">
        <v>30</v>
      </c>
      <c r="K210" s="23"/>
      <c r="L210" s="23"/>
      <c r="M210" s="237"/>
      <c r="N210" s="89"/>
      <c r="O210" s="24"/>
      <c r="P210" s="23"/>
      <c r="Q210" s="23"/>
      <c r="R210" s="23"/>
      <c r="S210" s="23"/>
    </row>
    <row r="211" spans="2:19" s="27" customFormat="1" ht="48">
      <c r="B211" s="42" t="s">
        <v>388</v>
      </c>
      <c r="C211" s="50">
        <v>3</v>
      </c>
      <c r="D211" s="124"/>
      <c r="E211"/>
      <c r="F211" s="192" t="s">
        <v>463</v>
      </c>
      <c r="G211" s="53" t="s">
        <v>16</v>
      </c>
      <c r="H211" s="53"/>
      <c r="I211" s="53"/>
      <c r="J211" s="104">
        <v>1</v>
      </c>
      <c r="K211" s="23"/>
      <c r="L211" s="23"/>
      <c r="M211" s="237"/>
      <c r="N211" s="89"/>
      <c r="O211" s="24"/>
      <c r="P211" s="23"/>
      <c r="Q211" s="23"/>
      <c r="R211" s="23"/>
      <c r="S211" s="23"/>
    </row>
    <row r="212" spans="2:19" s="27" customFormat="1" ht="16.5">
      <c r="B212" s="42" t="s">
        <v>389</v>
      </c>
      <c r="C212" s="50">
        <v>3</v>
      </c>
      <c r="D212" s="124"/>
      <c r="E212"/>
      <c r="F212" s="134" t="s">
        <v>503</v>
      </c>
      <c r="G212" s="53" t="s">
        <v>16</v>
      </c>
      <c r="H212" s="53"/>
      <c r="I212" s="53"/>
      <c r="J212" s="104">
        <v>10</v>
      </c>
      <c r="K212" s="23"/>
      <c r="L212" s="23"/>
      <c r="M212" s="237"/>
      <c r="N212" s="89"/>
      <c r="O212" s="24"/>
      <c r="P212" s="23"/>
      <c r="Q212" s="23"/>
      <c r="R212" s="23"/>
      <c r="S212" s="23"/>
    </row>
    <row r="213" spans="2:19" s="19" customFormat="1" ht="16.5">
      <c r="B213" s="42" t="s">
        <v>390</v>
      </c>
      <c r="C213" s="50">
        <v>3</v>
      </c>
      <c r="D213" s="176"/>
      <c r="E213"/>
      <c r="F213" s="74" t="s">
        <v>197</v>
      </c>
      <c r="G213" s="53" t="s">
        <v>16</v>
      </c>
      <c r="H213" s="53"/>
      <c r="I213" s="53"/>
      <c r="J213" s="104">
        <v>34</v>
      </c>
      <c r="K213" s="23"/>
      <c r="L213" s="23"/>
      <c r="M213" s="237"/>
      <c r="N213" s="89"/>
      <c r="O213" s="24"/>
      <c r="P213" s="23"/>
      <c r="Q213" s="23"/>
      <c r="R213" s="23"/>
      <c r="S213" s="23"/>
    </row>
    <row r="214" spans="2:19" s="19" customFormat="1" ht="16.5">
      <c r="B214" s="42" t="s">
        <v>391</v>
      </c>
      <c r="C214" s="50">
        <v>3</v>
      </c>
      <c r="D214" s="176"/>
      <c r="E214"/>
      <c r="F214" s="107" t="s">
        <v>504</v>
      </c>
      <c r="G214" s="53" t="s">
        <v>16</v>
      </c>
      <c r="H214" s="53"/>
      <c r="I214" s="53"/>
      <c r="J214" s="104">
        <v>10</v>
      </c>
      <c r="K214" s="23"/>
      <c r="L214" s="23"/>
      <c r="M214" s="237"/>
      <c r="N214" s="89"/>
      <c r="O214" s="24"/>
      <c r="P214" s="23"/>
      <c r="Q214" s="23"/>
      <c r="R214" s="23"/>
      <c r="S214" s="23"/>
    </row>
    <row r="215" spans="2:19" s="19" customFormat="1" ht="49.5">
      <c r="B215" s="42" t="s">
        <v>392</v>
      </c>
      <c r="C215" s="50">
        <v>3</v>
      </c>
      <c r="D215" s="176"/>
      <c r="E215"/>
      <c r="F215" s="193" t="s">
        <v>505</v>
      </c>
      <c r="G215" s="53" t="s">
        <v>16</v>
      </c>
      <c r="H215" s="53"/>
      <c r="I215" s="53"/>
      <c r="J215" s="104">
        <v>1</v>
      </c>
      <c r="K215" s="23"/>
      <c r="L215" s="23"/>
      <c r="M215" s="237"/>
      <c r="N215" s="89"/>
      <c r="O215" s="24"/>
      <c r="P215" s="23"/>
      <c r="Q215" s="23"/>
      <c r="R215" s="23"/>
      <c r="S215" s="23"/>
    </row>
    <row r="216" spans="2:19" s="19" customFormat="1" ht="33">
      <c r="B216" s="42" t="s">
        <v>393</v>
      </c>
      <c r="C216" s="50">
        <v>3</v>
      </c>
      <c r="D216" s="176"/>
      <c r="E216"/>
      <c r="F216" s="17" t="s">
        <v>198</v>
      </c>
      <c r="G216" s="53" t="s">
        <v>16</v>
      </c>
      <c r="H216" s="53"/>
      <c r="I216" s="53"/>
      <c r="J216" s="104">
        <v>75</v>
      </c>
      <c r="K216" s="23"/>
      <c r="L216" s="23"/>
      <c r="M216" s="237"/>
      <c r="N216" s="89"/>
      <c r="O216" s="24"/>
      <c r="P216" s="23"/>
      <c r="Q216" s="23"/>
      <c r="R216" s="23"/>
      <c r="S216" s="23"/>
    </row>
    <row r="217" spans="2:19" s="27" customFormat="1" ht="16.5">
      <c r="B217" s="254" t="s">
        <v>394</v>
      </c>
      <c r="C217" s="260">
        <v>3</v>
      </c>
      <c r="D217" s="264"/>
      <c r="E217" s="262"/>
      <c r="F217" s="265" t="s">
        <v>654</v>
      </c>
      <c r="G217" s="53" t="s">
        <v>16</v>
      </c>
      <c r="H217" s="53"/>
      <c r="I217" s="53"/>
      <c r="J217" s="104">
        <v>6</v>
      </c>
      <c r="K217" s="23"/>
      <c r="L217" s="23"/>
      <c r="M217" s="237"/>
      <c r="N217" s="89"/>
      <c r="O217" s="24"/>
      <c r="P217" s="23"/>
      <c r="Q217" s="23"/>
      <c r="R217" s="23"/>
      <c r="S217" s="23"/>
    </row>
    <row r="218" spans="2:19" s="27" customFormat="1" ht="66">
      <c r="B218" s="42" t="s">
        <v>395</v>
      </c>
      <c r="C218" s="50">
        <v>3</v>
      </c>
      <c r="D218" s="125"/>
      <c r="E218"/>
      <c r="F218" s="187" t="s">
        <v>508</v>
      </c>
      <c r="G218" s="53" t="s">
        <v>16</v>
      </c>
      <c r="H218" s="53"/>
      <c r="I218" s="53"/>
      <c r="J218" s="104">
        <v>4</v>
      </c>
      <c r="K218" s="23"/>
      <c r="L218" s="23"/>
      <c r="M218" s="237"/>
      <c r="N218" s="89"/>
      <c r="O218" s="24"/>
      <c r="P218" s="23"/>
      <c r="Q218" s="23"/>
      <c r="R218" s="23"/>
      <c r="S218" s="23"/>
    </row>
    <row r="219" spans="2:19" s="19" customFormat="1" ht="16.5">
      <c r="B219" s="42" t="s">
        <v>396</v>
      </c>
      <c r="C219" s="50">
        <v>3</v>
      </c>
      <c r="D219" s="176"/>
      <c r="E219"/>
      <c r="F219" s="107" t="s">
        <v>199</v>
      </c>
      <c r="G219" s="53" t="s">
        <v>16</v>
      </c>
      <c r="H219" s="53"/>
      <c r="I219" s="53"/>
      <c r="J219" s="104">
        <v>1120</v>
      </c>
      <c r="K219" s="23"/>
      <c r="L219" s="23"/>
      <c r="M219" s="237"/>
      <c r="N219" s="89"/>
      <c r="O219" s="24"/>
      <c r="P219" s="23"/>
      <c r="Q219" s="23"/>
      <c r="R219" s="23"/>
      <c r="S219" s="23"/>
    </row>
    <row r="220" spans="2:19" s="19" customFormat="1" ht="26.25" customHeight="1">
      <c r="B220" s="42" t="s">
        <v>397</v>
      </c>
      <c r="C220" s="50">
        <v>3</v>
      </c>
      <c r="D220" s="176"/>
      <c r="E220"/>
      <c r="F220" s="107" t="s">
        <v>200</v>
      </c>
      <c r="G220" s="53" t="s">
        <v>16</v>
      </c>
      <c r="H220" s="53"/>
      <c r="I220" s="53"/>
      <c r="J220" s="104">
        <v>40</v>
      </c>
      <c r="K220" s="23"/>
      <c r="L220" s="23"/>
      <c r="M220" s="237"/>
      <c r="N220" s="89"/>
      <c r="O220" s="24"/>
      <c r="P220" s="23"/>
      <c r="Q220" s="23"/>
      <c r="R220" s="23"/>
      <c r="S220" s="23"/>
    </row>
    <row r="221" spans="2:19" s="19" customFormat="1" ht="16.5">
      <c r="B221" s="42" t="s">
        <v>398</v>
      </c>
      <c r="C221" s="50">
        <v>3</v>
      </c>
      <c r="D221" s="176"/>
      <c r="E221"/>
      <c r="F221" s="107" t="s">
        <v>524</v>
      </c>
      <c r="G221" s="53" t="s">
        <v>16</v>
      </c>
      <c r="H221" s="53"/>
      <c r="I221" s="53"/>
      <c r="J221" s="104">
        <v>1000</v>
      </c>
      <c r="K221" s="23"/>
      <c r="L221" s="23"/>
      <c r="M221" s="237"/>
      <c r="N221" s="89"/>
      <c r="O221" s="24"/>
      <c r="P221" s="23"/>
      <c r="Q221" s="23"/>
      <c r="R221" s="23"/>
      <c r="S221" s="23"/>
    </row>
    <row r="222" spans="2:19" s="19" customFormat="1" ht="16.5">
      <c r="B222" s="42" t="s">
        <v>399</v>
      </c>
      <c r="C222" s="50">
        <v>3</v>
      </c>
      <c r="D222" s="176"/>
      <c r="E222"/>
      <c r="F222" s="187" t="s">
        <v>507</v>
      </c>
      <c r="G222" s="53" t="s">
        <v>16</v>
      </c>
      <c r="H222" s="53"/>
      <c r="I222" s="53"/>
      <c r="J222" s="104">
        <v>2</v>
      </c>
      <c r="K222" s="23"/>
      <c r="L222" s="23"/>
      <c r="M222" s="237"/>
      <c r="N222" s="89"/>
      <c r="O222" s="24"/>
      <c r="P222" s="23"/>
      <c r="Q222" s="23"/>
      <c r="R222" s="23"/>
      <c r="S222" s="23"/>
    </row>
    <row r="223" spans="2:19" s="19" customFormat="1" ht="16.5">
      <c r="B223" s="42" t="s">
        <v>400</v>
      </c>
      <c r="C223" s="50">
        <v>3</v>
      </c>
      <c r="D223" s="176"/>
      <c r="E223"/>
      <c r="F223" s="74" t="s">
        <v>221</v>
      </c>
      <c r="G223" s="53" t="s">
        <v>16</v>
      </c>
      <c r="H223" s="53"/>
      <c r="I223" s="53"/>
      <c r="J223" s="104">
        <v>2</v>
      </c>
      <c r="K223" s="23"/>
      <c r="L223" s="23"/>
      <c r="M223" s="237"/>
      <c r="N223" s="89"/>
      <c r="O223" s="24"/>
      <c r="P223" s="23"/>
      <c r="Q223" s="23"/>
      <c r="R223" s="23"/>
      <c r="S223" s="23"/>
    </row>
    <row r="224" spans="2:19" s="19" customFormat="1" ht="16.5">
      <c r="B224" s="42" t="s">
        <v>401</v>
      </c>
      <c r="C224" s="50">
        <v>3</v>
      </c>
      <c r="D224" s="176"/>
      <c r="E224"/>
      <c r="F224" s="187" t="s">
        <v>506</v>
      </c>
      <c r="G224" s="53" t="s">
        <v>16</v>
      </c>
      <c r="H224" s="53"/>
      <c r="I224" s="53"/>
      <c r="J224" s="104">
        <v>2</v>
      </c>
      <c r="K224" s="23"/>
      <c r="L224" s="23"/>
      <c r="M224" s="237"/>
      <c r="N224" s="89"/>
      <c r="O224" s="24"/>
      <c r="P224" s="23"/>
      <c r="Q224" s="23"/>
      <c r="R224" s="23"/>
      <c r="S224" s="23"/>
    </row>
    <row r="225" spans="2:19" s="19" customFormat="1" ht="33">
      <c r="B225" s="42" t="s">
        <v>402</v>
      </c>
      <c r="C225" s="50">
        <v>3</v>
      </c>
      <c r="D225" s="176"/>
      <c r="E225"/>
      <c r="F225" s="17" t="s">
        <v>204</v>
      </c>
      <c r="G225" s="53" t="s">
        <v>16</v>
      </c>
      <c r="H225" s="53"/>
      <c r="I225" s="53"/>
      <c r="J225" s="104">
        <v>50</v>
      </c>
      <c r="K225" s="23"/>
      <c r="L225" s="23"/>
      <c r="M225" s="237"/>
      <c r="N225" s="89"/>
      <c r="O225" s="24"/>
      <c r="P225" s="23"/>
      <c r="Q225" s="23"/>
      <c r="R225" s="23"/>
      <c r="S225" s="23"/>
    </row>
    <row r="226" spans="2:19" s="19" customFormat="1" ht="16.5">
      <c r="B226" s="42" t="s">
        <v>403</v>
      </c>
      <c r="C226" s="50">
        <v>3</v>
      </c>
      <c r="D226" s="176"/>
      <c r="E226"/>
      <c r="F226" s="107" t="s">
        <v>205</v>
      </c>
      <c r="G226" s="53" t="s">
        <v>16</v>
      </c>
      <c r="H226" s="53"/>
      <c r="I226" s="53"/>
      <c r="J226" s="104">
        <v>10</v>
      </c>
      <c r="K226" s="23"/>
      <c r="L226" s="23"/>
      <c r="M226" s="237"/>
      <c r="N226" s="89"/>
      <c r="O226" s="24"/>
      <c r="P226" s="23"/>
      <c r="Q226" s="23"/>
      <c r="R226" s="23"/>
      <c r="S226" s="23"/>
    </row>
    <row r="227" spans="2:19" s="19" customFormat="1" ht="49.5">
      <c r="B227" s="42" t="s">
        <v>404</v>
      </c>
      <c r="C227" s="50">
        <v>3</v>
      </c>
      <c r="D227" s="176"/>
      <c r="E227"/>
      <c r="F227" s="115" t="s">
        <v>215</v>
      </c>
      <c r="G227" s="53" t="s">
        <v>16</v>
      </c>
      <c r="H227" s="53"/>
      <c r="I227" s="53"/>
      <c r="J227" s="104">
        <v>25</v>
      </c>
      <c r="K227" s="23"/>
      <c r="L227" s="23"/>
      <c r="M227" s="237"/>
      <c r="N227" s="89"/>
      <c r="O227" s="24"/>
      <c r="P227" s="23"/>
      <c r="Q227" s="23"/>
      <c r="R227" s="23"/>
      <c r="S227" s="23"/>
    </row>
    <row r="228" spans="2:19" s="19" customFormat="1" ht="16.5">
      <c r="B228" s="42" t="s">
        <v>405</v>
      </c>
      <c r="C228" s="50">
        <v>3</v>
      </c>
      <c r="D228" s="176"/>
      <c r="E228"/>
      <c r="F228" s="107" t="s">
        <v>206</v>
      </c>
      <c r="G228" s="53" t="s">
        <v>16</v>
      </c>
      <c r="H228" s="53"/>
      <c r="I228" s="53"/>
      <c r="J228" s="104">
        <v>400</v>
      </c>
      <c r="K228" s="23"/>
      <c r="L228" s="23"/>
      <c r="M228" s="237"/>
      <c r="N228" s="89"/>
      <c r="O228" s="24"/>
      <c r="P228" s="23"/>
      <c r="Q228" s="23"/>
      <c r="R228" s="23"/>
      <c r="S228" s="23"/>
    </row>
    <row r="229" spans="2:19" s="19" customFormat="1" ht="16.5">
      <c r="B229" s="42" t="s">
        <v>406</v>
      </c>
      <c r="C229" s="50">
        <v>3</v>
      </c>
      <c r="D229" s="176"/>
      <c r="E229"/>
      <c r="F229" s="74" t="s">
        <v>208</v>
      </c>
      <c r="G229" s="53" t="s">
        <v>16</v>
      </c>
      <c r="H229" s="53"/>
      <c r="I229" s="53"/>
      <c r="J229" s="104">
        <v>15</v>
      </c>
      <c r="K229" s="23"/>
      <c r="L229" s="23"/>
      <c r="M229" s="237"/>
      <c r="N229" s="89"/>
      <c r="O229" s="24"/>
      <c r="P229" s="23"/>
      <c r="Q229" s="23"/>
      <c r="R229" s="23"/>
      <c r="S229" s="23"/>
    </row>
    <row r="230" spans="2:19" s="27" customFormat="1" ht="33">
      <c r="B230" s="42" t="s">
        <v>407</v>
      </c>
      <c r="C230" s="50">
        <v>3</v>
      </c>
      <c r="D230" s="124"/>
      <c r="E230"/>
      <c r="F230" s="194" t="s">
        <v>464</v>
      </c>
      <c r="G230" s="53" t="s">
        <v>16</v>
      </c>
      <c r="H230" s="53"/>
      <c r="I230" s="53"/>
      <c r="J230" s="104">
        <v>50</v>
      </c>
      <c r="K230" s="23"/>
      <c r="L230" s="23"/>
      <c r="M230" s="237"/>
      <c r="N230" s="89"/>
      <c r="O230" s="24"/>
      <c r="P230" s="23"/>
      <c r="Q230" s="23"/>
      <c r="R230" s="23"/>
      <c r="S230" s="23"/>
    </row>
    <row r="231" spans="2:19" s="19" customFormat="1" ht="16.5">
      <c r="B231" s="42" t="s">
        <v>408</v>
      </c>
      <c r="C231" s="50">
        <v>3</v>
      </c>
      <c r="D231" s="176"/>
      <c r="E231"/>
      <c r="F231" s="74" t="s">
        <v>220</v>
      </c>
      <c r="G231" s="53" t="s">
        <v>16</v>
      </c>
      <c r="H231" s="53"/>
      <c r="I231" s="53"/>
      <c r="J231" s="104">
        <v>1000</v>
      </c>
      <c r="K231" s="23"/>
      <c r="L231" s="23"/>
      <c r="M231" s="237"/>
      <c r="N231" s="89"/>
      <c r="O231" s="24"/>
      <c r="P231" s="23"/>
      <c r="Q231" s="23"/>
      <c r="R231" s="23"/>
      <c r="S231" s="23"/>
    </row>
    <row r="232" spans="2:19" s="19" customFormat="1" ht="16.5">
      <c r="B232" s="42" t="s">
        <v>617</v>
      </c>
      <c r="C232" s="50">
        <v>3</v>
      </c>
      <c r="D232" s="176"/>
      <c r="E232"/>
      <c r="F232" s="107" t="s">
        <v>146</v>
      </c>
      <c r="G232" s="53" t="s">
        <v>16</v>
      </c>
      <c r="H232" s="51"/>
      <c r="I232" s="51"/>
      <c r="J232" s="89">
        <v>340</v>
      </c>
      <c r="K232" s="23"/>
      <c r="L232" s="23"/>
      <c r="M232" s="241"/>
      <c r="N232" s="92"/>
      <c r="O232" s="24"/>
      <c r="P232" s="23"/>
      <c r="Q232" s="23"/>
      <c r="R232" s="23"/>
      <c r="S232" s="23"/>
    </row>
    <row r="233" spans="2:19" s="19" customFormat="1" ht="16.5">
      <c r="B233" s="42" t="s">
        <v>409</v>
      </c>
      <c r="C233" s="50">
        <v>3</v>
      </c>
      <c r="D233" s="176"/>
      <c r="E233"/>
      <c r="F233" s="107" t="s">
        <v>147</v>
      </c>
      <c r="G233" s="53" t="s">
        <v>16</v>
      </c>
      <c r="H233" s="51"/>
      <c r="I233" s="51"/>
      <c r="J233" s="89">
        <v>90</v>
      </c>
      <c r="K233" s="23"/>
      <c r="L233" s="23"/>
      <c r="M233" s="241"/>
      <c r="N233" s="92"/>
      <c r="O233" s="24"/>
      <c r="P233" s="23"/>
      <c r="Q233" s="23"/>
      <c r="R233" s="23"/>
      <c r="S233" s="23"/>
    </row>
    <row r="234" spans="2:19" s="19" customFormat="1" ht="27" customHeight="1">
      <c r="B234" s="42" t="s">
        <v>618</v>
      </c>
      <c r="C234" s="50">
        <v>3</v>
      </c>
      <c r="D234" s="176"/>
      <c r="E234"/>
      <c r="F234" s="107" t="s">
        <v>148</v>
      </c>
      <c r="G234" s="51" t="s">
        <v>16</v>
      </c>
      <c r="H234" s="51"/>
      <c r="I234" s="51"/>
      <c r="J234" s="52">
        <v>340</v>
      </c>
      <c r="K234" s="7"/>
      <c r="L234" s="77"/>
      <c r="M234" s="240"/>
      <c r="N234" s="76"/>
      <c r="O234" s="78"/>
      <c r="P234" s="79"/>
      <c r="Q234" s="80"/>
      <c r="R234" s="81"/>
      <c r="S234" s="80"/>
    </row>
    <row r="235" spans="2:19" s="27" customFormat="1" ht="32.25">
      <c r="B235" s="42" t="s">
        <v>410</v>
      </c>
      <c r="C235" s="50">
        <v>3</v>
      </c>
      <c r="E235"/>
      <c r="F235" s="195" t="s">
        <v>533</v>
      </c>
      <c r="G235" s="53" t="s">
        <v>16</v>
      </c>
      <c r="H235" s="53"/>
      <c r="I235" s="53"/>
      <c r="J235" s="104">
        <v>10</v>
      </c>
      <c r="K235" s="23"/>
      <c r="L235" s="23"/>
      <c r="M235" s="237"/>
      <c r="N235" s="89"/>
      <c r="O235" s="24"/>
      <c r="P235" s="23"/>
      <c r="Q235" s="23"/>
      <c r="R235" s="23"/>
      <c r="S235" s="23"/>
    </row>
    <row r="236" spans="2:19" s="19" customFormat="1" ht="16.5">
      <c r="B236" s="42" t="s">
        <v>411</v>
      </c>
      <c r="C236" s="50">
        <v>3</v>
      </c>
      <c r="D236" s="176"/>
      <c r="E236"/>
      <c r="F236" s="107" t="s">
        <v>207</v>
      </c>
      <c r="G236" s="53" t="s">
        <v>16</v>
      </c>
      <c r="H236" s="53"/>
      <c r="I236" s="53"/>
      <c r="J236" s="104">
        <v>20</v>
      </c>
      <c r="K236" s="23"/>
      <c r="L236" s="23"/>
      <c r="M236" s="237"/>
      <c r="N236" s="89"/>
      <c r="O236" s="24"/>
      <c r="P236" s="23"/>
      <c r="Q236" s="23"/>
      <c r="R236" s="23"/>
      <c r="S236" s="23"/>
    </row>
    <row r="237" spans="2:19" s="19" customFormat="1" ht="16.5">
      <c r="B237" s="42" t="s">
        <v>412</v>
      </c>
      <c r="C237" s="50">
        <v>3</v>
      </c>
      <c r="D237" s="176"/>
      <c r="E237"/>
      <c r="F237" s="107" t="s">
        <v>547</v>
      </c>
      <c r="G237" s="53" t="s">
        <v>16</v>
      </c>
      <c r="H237" s="53"/>
      <c r="I237" s="53"/>
      <c r="J237" s="104">
        <v>20</v>
      </c>
      <c r="K237" s="23"/>
      <c r="L237" s="23"/>
      <c r="M237" s="237"/>
      <c r="N237" s="89"/>
      <c r="O237" s="24"/>
      <c r="P237" s="23"/>
      <c r="Q237" s="23"/>
      <c r="R237" s="23"/>
      <c r="S237" s="23"/>
    </row>
    <row r="238" spans="2:19" s="19" customFormat="1" ht="16.5">
      <c r="B238" s="42" t="s">
        <v>413</v>
      </c>
      <c r="C238" s="50">
        <v>3</v>
      </c>
      <c r="D238" s="176"/>
      <c r="E238"/>
      <c r="F238" s="107" t="s">
        <v>546</v>
      </c>
      <c r="G238" s="53" t="s">
        <v>16</v>
      </c>
      <c r="H238" s="53"/>
      <c r="I238" s="53"/>
      <c r="J238" s="104">
        <v>100</v>
      </c>
      <c r="K238" s="23"/>
      <c r="L238" s="23"/>
      <c r="M238" s="237"/>
      <c r="N238" s="89"/>
      <c r="O238" s="24"/>
      <c r="P238" s="23"/>
      <c r="Q238" s="23"/>
      <c r="R238" s="23"/>
      <c r="S238" s="23"/>
    </row>
    <row r="239" spans="2:19" s="19" customFormat="1" ht="16.5">
      <c r="B239" s="42" t="s">
        <v>414</v>
      </c>
      <c r="C239" s="50">
        <v>3</v>
      </c>
      <c r="D239" s="176"/>
      <c r="E239"/>
      <c r="F239" s="107" t="s">
        <v>545</v>
      </c>
      <c r="G239" s="53" t="s">
        <v>16</v>
      </c>
      <c r="H239" s="53"/>
      <c r="I239" s="53"/>
      <c r="J239" s="104">
        <v>25</v>
      </c>
      <c r="K239" s="23"/>
      <c r="L239" s="23"/>
      <c r="M239" s="237"/>
      <c r="N239" s="89"/>
      <c r="O239" s="24"/>
      <c r="P239" s="23"/>
      <c r="Q239" s="23"/>
      <c r="R239" s="23"/>
      <c r="S239" s="23"/>
    </row>
    <row r="240" spans="2:19" s="19" customFormat="1" ht="16.5">
      <c r="B240" s="42" t="s">
        <v>415</v>
      </c>
      <c r="C240" s="50">
        <v>3</v>
      </c>
      <c r="D240" s="176"/>
      <c r="E240"/>
      <c r="F240" s="107" t="s">
        <v>544</v>
      </c>
      <c r="G240" s="53" t="s">
        <v>16</v>
      </c>
      <c r="H240" s="53"/>
      <c r="I240" s="53"/>
      <c r="J240" s="104">
        <v>30</v>
      </c>
      <c r="K240" s="23"/>
      <c r="L240" s="23"/>
      <c r="M240" s="237"/>
      <c r="N240" s="89"/>
      <c r="O240" s="24"/>
      <c r="P240" s="23"/>
      <c r="Q240" s="23"/>
      <c r="R240" s="23"/>
      <c r="S240" s="23"/>
    </row>
    <row r="241" spans="1:19" s="19" customFormat="1" ht="33">
      <c r="B241" s="42" t="s">
        <v>416</v>
      </c>
      <c r="C241" s="50">
        <v>3</v>
      </c>
      <c r="D241" s="176"/>
      <c r="E241"/>
      <c r="F241" s="17" t="s">
        <v>542</v>
      </c>
      <c r="G241" s="53" t="s">
        <v>16</v>
      </c>
      <c r="H241" s="53"/>
      <c r="I241" s="53"/>
      <c r="J241" s="104">
        <v>70</v>
      </c>
      <c r="K241" s="23"/>
      <c r="L241" s="23"/>
      <c r="M241" s="237"/>
      <c r="N241" s="89"/>
      <c r="O241" s="24"/>
      <c r="P241" s="23"/>
      <c r="Q241" s="23"/>
      <c r="R241" s="23"/>
      <c r="S241" s="23"/>
    </row>
    <row r="242" spans="1:19" s="19" customFormat="1" ht="16.5">
      <c r="B242" s="42" t="s">
        <v>417</v>
      </c>
      <c r="C242" s="50">
        <v>3</v>
      </c>
      <c r="D242" s="176"/>
      <c r="E242"/>
      <c r="F242" s="107" t="s">
        <v>543</v>
      </c>
      <c r="G242" s="53" t="s">
        <v>16</v>
      </c>
      <c r="H242" s="53"/>
      <c r="I242" s="53"/>
      <c r="J242" s="104">
        <v>20</v>
      </c>
      <c r="K242" s="23"/>
      <c r="L242" s="23"/>
      <c r="M242" s="237"/>
      <c r="N242" s="89"/>
      <c r="O242" s="24"/>
      <c r="P242" s="23"/>
      <c r="Q242" s="23"/>
      <c r="R242" s="23"/>
      <c r="S242" s="23"/>
    </row>
    <row r="243" spans="1:19" s="27" customFormat="1" ht="16.5">
      <c r="B243" s="42" t="s">
        <v>418</v>
      </c>
      <c r="C243" s="50">
        <v>3</v>
      </c>
      <c r="D243" s="125"/>
      <c r="E243"/>
      <c r="F243" s="11" t="s">
        <v>461</v>
      </c>
      <c r="G243" s="53" t="s">
        <v>16</v>
      </c>
      <c r="H243" s="53"/>
      <c r="I243" s="53"/>
      <c r="J243" s="104">
        <v>4</v>
      </c>
      <c r="K243" s="23"/>
      <c r="L243" s="23"/>
      <c r="M243" s="237"/>
      <c r="N243" s="89"/>
      <c r="O243" s="24"/>
      <c r="P243" s="23"/>
      <c r="Q243" s="23"/>
      <c r="R243" s="23"/>
      <c r="S243" s="23"/>
    </row>
    <row r="244" spans="1:19" s="27" customFormat="1" ht="16.5">
      <c r="B244" s="42" t="s">
        <v>419</v>
      </c>
      <c r="C244" s="50">
        <v>3</v>
      </c>
      <c r="D244" s="125"/>
      <c r="E244"/>
      <c r="F244" s="196" t="s">
        <v>537</v>
      </c>
      <c r="G244" s="53" t="s">
        <v>16</v>
      </c>
      <c r="H244" s="53"/>
      <c r="I244" s="53"/>
      <c r="J244" s="104">
        <v>4</v>
      </c>
      <c r="K244" s="23"/>
      <c r="L244" s="23"/>
      <c r="M244" s="237"/>
      <c r="N244" s="89"/>
      <c r="O244" s="24"/>
      <c r="P244" s="23"/>
      <c r="Q244" s="23"/>
      <c r="R244" s="23"/>
      <c r="S244" s="23"/>
    </row>
    <row r="245" spans="1:19" s="19" customFormat="1" ht="16.5">
      <c r="B245" s="42" t="s">
        <v>420</v>
      </c>
      <c r="C245" s="50">
        <v>3</v>
      </c>
      <c r="D245" s="176"/>
      <c r="E245"/>
      <c r="F245" s="135" t="s">
        <v>430</v>
      </c>
      <c r="G245" s="53" t="s">
        <v>16</v>
      </c>
      <c r="H245" s="53"/>
      <c r="I245" s="53"/>
      <c r="J245" s="104">
        <v>2</v>
      </c>
      <c r="K245" s="23"/>
      <c r="L245" s="23"/>
      <c r="M245" s="237"/>
      <c r="N245" s="89"/>
      <c r="O245" s="24"/>
      <c r="P245" s="23"/>
      <c r="Q245" s="23"/>
      <c r="R245" s="23"/>
      <c r="S245" s="23"/>
    </row>
    <row r="246" spans="1:19" s="19" customFormat="1" ht="16.5">
      <c r="B246" s="42" t="s">
        <v>421</v>
      </c>
      <c r="C246" s="50">
        <v>3</v>
      </c>
      <c r="D246" s="141"/>
      <c r="E246"/>
      <c r="F246" s="135" t="s">
        <v>624</v>
      </c>
      <c r="G246" s="53" t="s">
        <v>16</v>
      </c>
      <c r="H246" s="53"/>
      <c r="I246" s="53"/>
      <c r="J246" s="104">
        <v>3</v>
      </c>
      <c r="K246" s="23"/>
      <c r="L246" s="23"/>
      <c r="M246" s="237"/>
      <c r="N246" s="89"/>
      <c r="O246" s="24"/>
      <c r="P246" s="23"/>
      <c r="Q246" s="23"/>
      <c r="R246" s="23"/>
      <c r="S246" s="23"/>
    </row>
    <row r="247" spans="1:19" s="27" customFormat="1" ht="32.25">
      <c r="B247" s="42" t="s">
        <v>422</v>
      </c>
      <c r="C247" s="50">
        <v>3</v>
      </c>
      <c r="E247"/>
      <c r="F247" s="197" t="s">
        <v>534</v>
      </c>
      <c r="G247" s="53" t="s">
        <v>16</v>
      </c>
      <c r="H247" s="53"/>
      <c r="I247" s="53"/>
      <c r="J247" s="104">
        <v>2</v>
      </c>
      <c r="K247" s="23"/>
      <c r="L247" s="23"/>
      <c r="M247" s="237"/>
      <c r="N247" s="89"/>
      <c r="O247" s="24"/>
      <c r="P247" s="23"/>
      <c r="Q247" s="23"/>
      <c r="R247" s="23"/>
      <c r="S247" s="23"/>
    </row>
    <row r="248" spans="1:19" s="27" customFormat="1" ht="16.5">
      <c r="B248" s="254" t="s">
        <v>423</v>
      </c>
      <c r="C248" s="260">
        <v>3</v>
      </c>
      <c r="D248" s="270"/>
      <c r="E248" s="262"/>
      <c r="F248" s="198" t="s">
        <v>535</v>
      </c>
      <c r="G248" s="53" t="s">
        <v>655</v>
      </c>
      <c r="H248" s="53"/>
      <c r="I248" s="53"/>
      <c r="J248" s="104">
        <v>2</v>
      </c>
      <c r="K248" s="23"/>
      <c r="L248" s="23"/>
      <c r="M248" s="237"/>
      <c r="N248" s="89"/>
      <c r="O248" s="24"/>
      <c r="P248" s="23"/>
      <c r="Q248" s="23"/>
      <c r="R248" s="23"/>
      <c r="S248" s="23"/>
    </row>
    <row r="249" spans="1:19" s="27" customFormat="1" ht="63.75">
      <c r="B249" s="42" t="s">
        <v>424</v>
      </c>
      <c r="C249" s="50">
        <v>3</v>
      </c>
      <c r="D249" s="124"/>
      <c r="E249"/>
      <c r="F249" s="192" t="s">
        <v>627</v>
      </c>
      <c r="G249" s="53" t="s">
        <v>16</v>
      </c>
      <c r="H249" s="53"/>
      <c r="I249" s="53"/>
      <c r="J249" s="104">
        <v>200</v>
      </c>
      <c r="K249" s="23"/>
      <c r="L249" s="23"/>
      <c r="M249" s="237"/>
      <c r="N249" s="89"/>
      <c r="O249" s="24"/>
      <c r="P249" s="23"/>
      <c r="Q249" s="23"/>
      <c r="R249" s="23"/>
      <c r="S249" s="23"/>
    </row>
    <row r="250" spans="1:19" s="19" customFormat="1" ht="48">
      <c r="B250" s="42" t="s">
        <v>425</v>
      </c>
      <c r="C250" s="50">
        <v>3</v>
      </c>
      <c r="D250" s="162"/>
      <c r="E250"/>
      <c r="F250" s="192" t="s">
        <v>628</v>
      </c>
      <c r="G250" s="53" t="s">
        <v>16</v>
      </c>
      <c r="H250" s="77"/>
      <c r="I250" s="77"/>
      <c r="J250" s="104">
        <v>360</v>
      </c>
      <c r="K250" s="23"/>
      <c r="L250" s="23"/>
      <c r="M250" s="237"/>
      <c r="N250" s="89"/>
      <c r="O250" s="24"/>
      <c r="P250" s="23"/>
      <c r="Q250" s="23"/>
      <c r="R250" s="23"/>
      <c r="S250" s="23"/>
    </row>
    <row r="251" spans="1:19" s="19" customFormat="1" ht="32.25">
      <c r="B251" s="271" t="s">
        <v>426</v>
      </c>
      <c r="C251" s="272">
        <v>3</v>
      </c>
      <c r="D251" s="291"/>
      <c r="E251"/>
      <c r="F251" s="192" t="s">
        <v>698</v>
      </c>
      <c r="G251" s="53" t="s">
        <v>16</v>
      </c>
      <c r="H251" s="77"/>
      <c r="I251" s="77"/>
      <c r="J251" s="104">
        <v>150</v>
      </c>
      <c r="K251" s="23"/>
      <c r="L251" s="23"/>
      <c r="M251" s="237"/>
      <c r="N251" s="89"/>
      <c r="O251" s="24"/>
      <c r="P251" s="23"/>
      <c r="Q251" s="23"/>
      <c r="R251" s="23"/>
      <c r="S251" s="23"/>
    </row>
    <row r="252" spans="1:19" s="19" customFormat="1" ht="16.5">
      <c r="B252" s="42" t="s">
        <v>427</v>
      </c>
      <c r="C252" s="50">
        <v>3</v>
      </c>
      <c r="D252" s="162"/>
      <c r="E252"/>
      <c r="F252" s="192" t="s">
        <v>630</v>
      </c>
      <c r="G252" s="53" t="s">
        <v>16</v>
      </c>
      <c r="H252" s="77"/>
      <c r="I252" s="77"/>
      <c r="J252" s="104">
        <v>100</v>
      </c>
      <c r="K252" s="23"/>
      <c r="L252" s="23"/>
      <c r="M252" s="237"/>
      <c r="N252" s="89"/>
      <c r="O252" s="24"/>
      <c r="P252" s="23"/>
      <c r="Q252" s="23"/>
      <c r="R252" s="23"/>
      <c r="S252" s="23"/>
    </row>
    <row r="253" spans="1:19" s="19" customFormat="1" ht="16.5">
      <c r="B253" s="42" t="s">
        <v>640</v>
      </c>
      <c r="C253" s="50">
        <v>3</v>
      </c>
      <c r="D253" s="162"/>
      <c r="E253"/>
      <c r="F253" s="192" t="s">
        <v>629</v>
      </c>
      <c r="G253" s="53" t="s">
        <v>16</v>
      </c>
      <c r="H253" s="77"/>
      <c r="I253" s="77"/>
      <c r="J253" s="104">
        <v>60</v>
      </c>
      <c r="K253" s="23"/>
      <c r="L253" s="23"/>
      <c r="M253" s="237"/>
      <c r="N253" s="89"/>
      <c r="O253" s="24"/>
      <c r="P253" s="23"/>
      <c r="Q253" s="23"/>
      <c r="R253" s="23"/>
      <c r="S253" s="23"/>
    </row>
    <row r="254" spans="1:19" s="19" customFormat="1" ht="172.5" customHeight="1">
      <c r="B254" s="42" t="s">
        <v>428</v>
      </c>
      <c r="C254" s="50">
        <v>3</v>
      </c>
      <c r="D254" s="121"/>
      <c r="E254"/>
      <c r="F254" s="199" t="s">
        <v>445</v>
      </c>
      <c r="G254" s="51" t="s">
        <v>16</v>
      </c>
      <c r="H254" s="139"/>
      <c r="I254" s="123"/>
      <c r="J254" s="50">
        <v>100</v>
      </c>
      <c r="K254" s="23"/>
      <c r="L254" s="23"/>
      <c r="M254" s="241"/>
      <c r="N254" s="92"/>
      <c r="O254" s="24"/>
      <c r="P254" s="23"/>
      <c r="Q254" s="23"/>
      <c r="R254" s="23"/>
      <c r="S254" s="23"/>
    </row>
    <row r="255" spans="1:19" s="19" customFormat="1" ht="225.75">
      <c r="A255" s="175"/>
      <c r="B255" s="42" t="s">
        <v>641</v>
      </c>
      <c r="C255" s="50">
        <v>3</v>
      </c>
      <c r="D255" s="121"/>
      <c r="E255"/>
      <c r="F255" s="199" t="s">
        <v>576</v>
      </c>
      <c r="G255" s="51" t="s">
        <v>16</v>
      </c>
      <c r="H255" s="60"/>
      <c r="I255" s="51"/>
      <c r="J255" s="50">
        <v>120</v>
      </c>
      <c r="K255" s="23"/>
      <c r="L255" s="23"/>
      <c r="M255" s="241"/>
      <c r="N255" s="92"/>
      <c r="O255" s="24"/>
      <c r="P255" s="23"/>
      <c r="Q255" s="23"/>
      <c r="R255" s="23"/>
      <c r="S255" s="23"/>
    </row>
    <row r="256" spans="1:19" s="19" customFormat="1" ht="16.5">
      <c r="B256" s="254" t="s">
        <v>642</v>
      </c>
      <c r="C256" s="260">
        <v>3</v>
      </c>
      <c r="D256" s="261"/>
      <c r="E256" s="262"/>
      <c r="F256" s="263" t="s">
        <v>218</v>
      </c>
      <c r="G256" s="45" t="s">
        <v>16</v>
      </c>
      <c r="H256" s="45"/>
      <c r="I256" s="45"/>
      <c r="J256" s="183">
        <v>2</v>
      </c>
      <c r="K256" s="184"/>
      <c r="L256" s="184"/>
      <c r="M256" s="242"/>
      <c r="N256" s="185"/>
      <c r="O256" s="186"/>
      <c r="P256" s="23"/>
      <c r="Q256" s="23"/>
      <c r="R256" s="23"/>
      <c r="S256" s="23"/>
    </row>
    <row r="257" spans="2:15" s="19" customFormat="1" ht="50.45" customHeight="1">
      <c r="B257" s="218"/>
      <c r="C257" s="218"/>
      <c r="D257" s="218"/>
      <c r="E257" s="219"/>
      <c r="F257" s="225" t="s">
        <v>644</v>
      </c>
      <c r="G257" s="218"/>
      <c r="H257" s="218"/>
      <c r="I257" s="218"/>
      <c r="J257" s="221"/>
      <c r="K257" s="218"/>
      <c r="L257" s="218"/>
      <c r="M257" s="222"/>
      <c r="O257" s="28"/>
    </row>
  </sheetData>
  <conditionalFormatting sqref="F248 F235 F230">
    <cfRule type="cellIs" dxfId="0" priority="1" stopIfTrue="1" operator="equal">
      <formula>0</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B1:S42"/>
  <sheetViews>
    <sheetView tabSelected="1" topLeftCell="A17" zoomScaleNormal="100" workbookViewId="0">
      <selection activeCell="H20" sqref="H20"/>
    </sheetView>
  </sheetViews>
  <sheetFormatPr defaultRowHeight="15"/>
  <cols>
    <col min="1" max="1" width="2.85546875" customWidth="1"/>
    <col min="4" max="4" width="8.85546875" style="236"/>
    <col min="5" max="5" width="4.85546875" customWidth="1"/>
    <col min="6" max="6" width="73.5703125" customWidth="1"/>
    <col min="7" max="7" width="15.85546875" customWidth="1"/>
    <col min="8" max="8" width="13.85546875" customWidth="1"/>
    <col min="9" max="9" width="11.42578125" customWidth="1"/>
    <col min="10" max="10" width="13.42578125" customWidth="1"/>
    <col min="16" max="16" width="13.5703125" customWidth="1"/>
    <col min="17" max="17" width="12.140625" customWidth="1"/>
    <col min="18" max="18" width="13.140625" customWidth="1"/>
    <col min="19" max="19" width="12.85546875" customWidth="1"/>
  </cols>
  <sheetData>
    <row r="1" spans="2:19" s="19" customFormat="1" ht="16.5">
      <c r="B1" s="29" t="s">
        <v>0</v>
      </c>
      <c r="C1" s="29"/>
      <c r="D1" s="230"/>
      <c r="E1" s="33"/>
      <c r="F1" s="1"/>
      <c r="G1" s="30"/>
      <c r="H1" s="30"/>
      <c r="I1" s="30"/>
      <c r="J1" s="31"/>
      <c r="K1" s="30"/>
      <c r="L1" s="32"/>
      <c r="M1" s="32"/>
      <c r="N1" s="32"/>
      <c r="O1" s="32"/>
      <c r="P1" s="29"/>
      <c r="Q1" s="34"/>
      <c r="R1" s="34"/>
      <c r="S1" s="35"/>
    </row>
    <row r="2" spans="2:19" s="19" customFormat="1" ht="16.5">
      <c r="B2" s="29"/>
      <c r="C2" s="29"/>
      <c r="D2" s="230"/>
      <c r="E2" s="33"/>
      <c r="F2" s="2"/>
      <c r="G2" s="36"/>
      <c r="H2" s="36"/>
      <c r="I2" s="36"/>
      <c r="J2" s="37"/>
      <c r="K2" s="36"/>
      <c r="L2" s="32"/>
      <c r="M2" s="38"/>
      <c r="N2" s="32"/>
      <c r="O2" s="32"/>
      <c r="P2" s="29"/>
      <c r="Q2" s="34"/>
      <c r="R2" s="34"/>
      <c r="S2" s="35"/>
    </row>
    <row r="3" spans="2:19" s="19" customFormat="1" ht="16.5">
      <c r="B3" s="29" t="s">
        <v>1</v>
      </c>
      <c r="C3" s="29"/>
      <c r="D3" s="230"/>
      <c r="E3" s="33"/>
      <c r="F3" s="3"/>
      <c r="G3" s="36"/>
      <c r="H3" s="36"/>
      <c r="I3" s="36"/>
      <c r="J3" s="37"/>
      <c r="K3" s="36"/>
      <c r="L3" s="32"/>
      <c r="M3" s="38"/>
      <c r="N3" s="32"/>
      <c r="O3" s="32"/>
      <c r="P3" s="29"/>
      <c r="Q3" s="34"/>
      <c r="R3" s="34"/>
      <c r="S3" s="35"/>
    </row>
    <row r="4" spans="2:19" s="19" customFormat="1" ht="12" customHeight="1">
      <c r="B4" s="29"/>
      <c r="C4" s="29"/>
      <c r="D4" s="230"/>
      <c r="E4" s="33"/>
      <c r="F4" s="2"/>
      <c r="G4" s="36"/>
      <c r="H4" s="36"/>
      <c r="I4" s="36"/>
      <c r="J4" s="37"/>
      <c r="K4" s="36"/>
      <c r="L4" s="32"/>
      <c r="M4" s="38"/>
      <c r="N4" s="32"/>
      <c r="O4" s="32"/>
      <c r="P4" s="29"/>
      <c r="Q4" s="34"/>
      <c r="R4" s="34"/>
      <c r="S4" s="35"/>
    </row>
    <row r="5" spans="2:19" s="18" customFormat="1" ht="198.75" thickBot="1">
      <c r="B5" s="4" t="s">
        <v>2</v>
      </c>
      <c r="C5" s="4" t="s">
        <v>3</v>
      </c>
      <c r="D5" s="231" t="s">
        <v>4</v>
      </c>
      <c r="E5" s="41" t="s">
        <v>12</v>
      </c>
      <c r="F5" s="4" t="s">
        <v>5</v>
      </c>
      <c r="G5" s="39" t="s">
        <v>480</v>
      </c>
      <c r="H5" s="148" t="s">
        <v>465</v>
      </c>
      <c r="I5" s="148" t="s">
        <v>466</v>
      </c>
      <c r="J5" s="148" t="s">
        <v>481</v>
      </c>
      <c r="K5" s="39" t="s">
        <v>643</v>
      </c>
      <c r="L5" s="4" t="s">
        <v>9</v>
      </c>
      <c r="M5" s="4" t="s">
        <v>639</v>
      </c>
      <c r="N5" s="4" t="s">
        <v>8</v>
      </c>
      <c r="O5" s="40" t="s">
        <v>10</v>
      </c>
      <c r="P5" s="40" t="s">
        <v>11</v>
      </c>
      <c r="Q5" s="4" t="s">
        <v>13</v>
      </c>
      <c r="R5" s="4" t="s">
        <v>14</v>
      </c>
      <c r="S5" s="4" t="s">
        <v>15</v>
      </c>
    </row>
    <row r="6" spans="2:19" s="20" customFormat="1" ht="17.25" thickBot="1">
      <c r="B6" s="117">
        <v>1</v>
      </c>
      <c r="C6" s="117">
        <v>2</v>
      </c>
      <c r="D6" s="117">
        <v>3</v>
      </c>
      <c r="E6" s="117">
        <v>4</v>
      </c>
      <c r="F6" s="117">
        <v>5</v>
      </c>
      <c r="G6" s="117">
        <v>6</v>
      </c>
      <c r="H6" s="117">
        <v>7</v>
      </c>
      <c r="I6" s="117">
        <v>8</v>
      </c>
      <c r="J6" s="117">
        <v>9</v>
      </c>
      <c r="K6" s="117">
        <v>10</v>
      </c>
      <c r="L6" s="117">
        <v>11</v>
      </c>
      <c r="M6" s="117" t="s">
        <v>645</v>
      </c>
      <c r="N6" s="117">
        <v>13</v>
      </c>
      <c r="O6" s="117">
        <v>14</v>
      </c>
      <c r="P6" s="117">
        <v>15</v>
      </c>
      <c r="Q6" s="117">
        <v>16</v>
      </c>
      <c r="R6" s="117">
        <v>17</v>
      </c>
      <c r="S6" s="117">
        <v>18</v>
      </c>
    </row>
    <row r="7" spans="2:19" s="19" customFormat="1" ht="33">
      <c r="B7" s="42" t="s">
        <v>228</v>
      </c>
      <c r="C7" s="121">
        <v>4</v>
      </c>
      <c r="D7" s="232">
        <v>1771</v>
      </c>
      <c r="E7" s="146"/>
      <c r="F7" s="109" t="s">
        <v>224</v>
      </c>
      <c r="G7" s="53" t="s">
        <v>16</v>
      </c>
      <c r="H7" s="53"/>
      <c r="I7" s="53"/>
      <c r="J7" s="104">
        <v>120</v>
      </c>
      <c r="K7" s="23"/>
      <c r="L7" s="23"/>
      <c r="M7" s="237"/>
      <c r="N7" s="89"/>
      <c r="O7" s="24"/>
      <c r="P7" s="23"/>
      <c r="Q7" s="23"/>
      <c r="R7" s="23"/>
      <c r="S7" s="23"/>
    </row>
    <row r="8" spans="2:19" s="19" customFormat="1" ht="33">
      <c r="B8" s="42" t="s">
        <v>229</v>
      </c>
      <c r="C8" s="121">
        <v>4</v>
      </c>
      <c r="D8" s="232">
        <v>1772</v>
      </c>
      <c r="E8" s="146"/>
      <c r="F8" s="109" t="s">
        <v>226</v>
      </c>
      <c r="G8" s="53" t="s">
        <v>16</v>
      </c>
      <c r="H8" s="53"/>
      <c r="I8" s="53"/>
      <c r="J8" s="104">
        <v>3</v>
      </c>
      <c r="K8" s="23"/>
      <c r="L8" s="23"/>
      <c r="M8" s="237"/>
      <c r="N8" s="89"/>
      <c r="O8" s="24"/>
      <c r="P8" s="23"/>
      <c r="Q8" s="23"/>
      <c r="R8" s="23"/>
      <c r="S8" s="23"/>
    </row>
    <row r="9" spans="2:19" s="19" customFormat="1" ht="55.5" customHeight="1">
      <c r="B9" s="42" t="s">
        <v>230</v>
      </c>
      <c r="C9" s="121">
        <v>4</v>
      </c>
      <c r="D9" s="232">
        <v>1773</v>
      </c>
      <c r="E9" s="146"/>
      <c r="F9" s="109" t="s">
        <v>223</v>
      </c>
      <c r="G9" s="53" t="s">
        <v>16</v>
      </c>
      <c r="H9" s="53"/>
      <c r="I9" s="53"/>
      <c r="J9" s="104">
        <v>69</v>
      </c>
      <c r="K9" s="23"/>
      <c r="L9" s="23"/>
      <c r="M9" s="237"/>
      <c r="N9" s="89"/>
      <c r="O9" s="24"/>
      <c r="P9" s="23"/>
      <c r="Q9" s="23"/>
      <c r="R9" s="23"/>
      <c r="S9" s="23"/>
    </row>
    <row r="10" spans="2:19" s="19" customFormat="1" ht="104.25" customHeight="1">
      <c r="B10" s="42" t="s">
        <v>231</v>
      </c>
      <c r="C10" s="121">
        <v>4</v>
      </c>
      <c r="D10" s="232">
        <v>3844</v>
      </c>
      <c r="E10" s="146"/>
      <c r="F10" s="200" t="s">
        <v>579</v>
      </c>
      <c r="G10" s="53" t="s">
        <v>447</v>
      </c>
      <c r="H10" s="53"/>
      <c r="I10" s="53"/>
      <c r="J10" s="104">
        <v>10</v>
      </c>
      <c r="K10" s="23"/>
      <c r="L10" s="23"/>
      <c r="M10" s="237"/>
      <c r="N10" s="89"/>
      <c r="O10" s="24"/>
      <c r="P10" s="23"/>
      <c r="Q10" s="23"/>
      <c r="R10" s="23"/>
      <c r="S10" s="23"/>
    </row>
    <row r="11" spans="2:19" s="19" customFormat="1" ht="108" customHeight="1">
      <c r="B11" s="42" t="s">
        <v>232</v>
      </c>
      <c r="C11" s="121">
        <v>4</v>
      </c>
      <c r="D11" s="233">
        <v>1787</v>
      </c>
      <c r="E11" s="17"/>
      <c r="F11" s="200" t="s">
        <v>619</v>
      </c>
      <c r="G11" s="89" t="s">
        <v>447</v>
      </c>
      <c r="H11" s="53"/>
      <c r="I11" s="53"/>
      <c r="J11" s="104">
        <v>800</v>
      </c>
      <c r="K11" s="23"/>
      <c r="L11" s="23"/>
      <c r="M11" s="237"/>
      <c r="N11" s="89"/>
      <c r="O11" s="24"/>
      <c r="P11" s="23"/>
      <c r="Q11" s="23"/>
      <c r="R11" s="23"/>
      <c r="S11" s="23"/>
    </row>
    <row r="12" spans="2:19" s="19" customFormat="1" ht="104.25" customHeight="1">
      <c r="B12" s="271" t="s">
        <v>233</v>
      </c>
      <c r="C12" s="275">
        <v>4</v>
      </c>
      <c r="D12" s="276">
        <v>1776</v>
      </c>
      <c r="E12" s="277"/>
      <c r="F12" s="200" t="s">
        <v>660</v>
      </c>
      <c r="G12" s="53" t="s">
        <v>447</v>
      </c>
      <c r="H12" s="53"/>
      <c r="I12" s="53"/>
      <c r="J12" s="104">
        <v>30</v>
      </c>
      <c r="K12" s="23"/>
      <c r="L12" s="23"/>
      <c r="M12" s="237"/>
      <c r="N12" s="89"/>
      <c r="O12" s="24"/>
      <c r="P12" s="23"/>
      <c r="Q12" s="23"/>
      <c r="R12" s="23"/>
      <c r="S12" s="23"/>
    </row>
    <row r="13" spans="2:19" s="19" customFormat="1" ht="111" customHeight="1">
      <c r="B13" s="42" t="s">
        <v>234</v>
      </c>
      <c r="C13" s="121">
        <v>4</v>
      </c>
      <c r="D13" s="233">
        <v>1752</v>
      </c>
      <c r="E13" s="107"/>
      <c r="F13" s="17" t="s">
        <v>637</v>
      </c>
      <c r="G13" s="89" t="s">
        <v>16</v>
      </c>
      <c r="H13" s="53"/>
      <c r="I13" s="53"/>
      <c r="J13" s="104">
        <v>800</v>
      </c>
      <c r="K13" s="23"/>
      <c r="L13" s="23"/>
      <c r="M13" s="237"/>
      <c r="N13" s="89"/>
      <c r="O13" s="24"/>
      <c r="P13" s="23"/>
      <c r="Q13" s="23"/>
      <c r="R13" s="23"/>
      <c r="S13" s="23"/>
    </row>
    <row r="14" spans="2:19" s="19" customFormat="1" ht="84" customHeight="1">
      <c r="B14" s="271" t="s">
        <v>551</v>
      </c>
      <c r="C14" s="275">
        <v>4</v>
      </c>
      <c r="D14" s="276"/>
      <c r="E14" s="277"/>
      <c r="F14" s="201" t="s">
        <v>659</v>
      </c>
      <c r="G14" s="89" t="s">
        <v>447</v>
      </c>
      <c r="H14" s="53"/>
      <c r="I14" s="53"/>
      <c r="J14" s="104">
        <v>400</v>
      </c>
      <c r="K14" s="23"/>
      <c r="L14" s="23"/>
      <c r="M14" s="237"/>
      <c r="N14" s="89"/>
      <c r="O14" s="24"/>
      <c r="P14" s="23"/>
      <c r="Q14" s="23"/>
      <c r="R14" s="23"/>
      <c r="S14" s="23"/>
    </row>
    <row r="15" spans="2:19" s="19" customFormat="1" ht="49.5">
      <c r="B15" s="271" t="s">
        <v>235</v>
      </c>
      <c r="C15" s="275">
        <v>4</v>
      </c>
      <c r="D15" s="276"/>
      <c r="E15" s="277"/>
      <c r="F15" s="201" t="s">
        <v>658</v>
      </c>
      <c r="G15" s="89" t="s">
        <v>447</v>
      </c>
      <c r="H15" s="53"/>
      <c r="I15" s="53"/>
      <c r="J15" s="104">
        <v>300</v>
      </c>
      <c r="K15" s="23"/>
      <c r="L15" s="23"/>
      <c r="M15" s="237"/>
      <c r="N15" s="89"/>
      <c r="O15" s="24"/>
      <c r="P15" s="23"/>
      <c r="Q15" s="23"/>
      <c r="R15" s="23"/>
      <c r="S15" s="23"/>
    </row>
    <row r="16" spans="2:19" s="19" customFormat="1" ht="16.5">
      <c r="B16" s="254" t="s">
        <v>236</v>
      </c>
      <c r="C16" s="255">
        <v>4</v>
      </c>
      <c r="D16" s="256"/>
      <c r="E16" s="257"/>
      <c r="F16" s="258" t="s">
        <v>652</v>
      </c>
      <c r="G16" s="89" t="s">
        <v>16</v>
      </c>
      <c r="H16" s="53"/>
      <c r="I16" s="53"/>
      <c r="J16" s="104">
        <v>45</v>
      </c>
      <c r="K16" s="23"/>
      <c r="L16" s="23"/>
      <c r="M16" s="237"/>
      <c r="N16" s="89"/>
      <c r="O16" s="24"/>
      <c r="P16" s="23"/>
      <c r="Q16" s="23"/>
      <c r="R16" s="23"/>
      <c r="S16" s="23"/>
    </row>
    <row r="17" spans="2:19" s="19" customFormat="1" ht="47.25" customHeight="1">
      <c r="B17" s="42" t="s">
        <v>237</v>
      </c>
      <c r="C17" s="121">
        <v>4</v>
      </c>
      <c r="D17" s="232">
        <v>1777</v>
      </c>
      <c r="E17" s="146"/>
      <c r="F17" s="109" t="s">
        <v>225</v>
      </c>
      <c r="G17" s="89" t="s">
        <v>16</v>
      </c>
      <c r="H17" s="53"/>
      <c r="I17" s="53"/>
      <c r="J17" s="104">
        <v>13</v>
      </c>
      <c r="K17" s="23"/>
      <c r="L17" s="23"/>
      <c r="M17" s="237"/>
      <c r="N17" s="89"/>
      <c r="O17" s="24"/>
      <c r="P17" s="23"/>
      <c r="Q17" s="23"/>
      <c r="R17" s="23"/>
      <c r="S17" s="23"/>
    </row>
    <row r="18" spans="2:19" s="19" customFormat="1" ht="115.5">
      <c r="B18" s="42" t="s">
        <v>238</v>
      </c>
      <c r="C18" s="121">
        <v>4</v>
      </c>
      <c r="D18" s="233">
        <v>1779</v>
      </c>
      <c r="E18" s="202"/>
      <c r="F18" s="201" t="s">
        <v>577</v>
      </c>
      <c r="G18" s="89" t="s">
        <v>16</v>
      </c>
      <c r="H18" s="53"/>
      <c r="I18" s="53"/>
      <c r="J18" s="104">
        <v>180</v>
      </c>
      <c r="K18" s="23"/>
      <c r="L18" s="23"/>
      <c r="M18" s="237"/>
      <c r="N18" s="89"/>
      <c r="O18" s="24"/>
      <c r="P18" s="23"/>
      <c r="Q18" s="23"/>
      <c r="R18" s="23"/>
      <c r="S18" s="23"/>
    </row>
    <row r="19" spans="2:19" s="19" customFormat="1" ht="99">
      <c r="B19" s="42" t="s">
        <v>239</v>
      </c>
      <c r="C19" s="121">
        <v>4</v>
      </c>
      <c r="D19" s="233">
        <v>1778</v>
      </c>
      <c r="E19" s="202"/>
      <c r="F19" s="201" t="s">
        <v>578</v>
      </c>
      <c r="G19" s="89" t="s">
        <v>16</v>
      </c>
      <c r="H19" s="53"/>
      <c r="I19" s="53"/>
      <c r="J19" s="104">
        <v>10</v>
      </c>
      <c r="K19" s="23"/>
      <c r="L19" s="23"/>
      <c r="M19" s="237"/>
      <c r="N19" s="89"/>
      <c r="O19" s="24"/>
      <c r="P19" s="23"/>
      <c r="Q19" s="23"/>
      <c r="R19" s="23"/>
      <c r="S19" s="23"/>
    </row>
    <row r="20" spans="2:19" s="19" customFormat="1" ht="66">
      <c r="B20" s="271" t="s">
        <v>240</v>
      </c>
      <c r="C20" s="275">
        <v>4</v>
      </c>
      <c r="D20" s="276"/>
      <c r="E20" s="280"/>
      <c r="F20" s="203" t="s">
        <v>704</v>
      </c>
      <c r="G20" s="89" t="s">
        <v>16</v>
      </c>
      <c r="H20" s="53"/>
      <c r="I20" s="53"/>
      <c r="J20" s="104">
        <v>20</v>
      </c>
      <c r="K20" s="23"/>
      <c r="L20" s="23"/>
      <c r="M20" s="237"/>
      <c r="N20" s="89"/>
      <c r="O20" s="24"/>
      <c r="P20" s="23"/>
      <c r="Q20" s="23"/>
      <c r="R20" s="23"/>
      <c r="S20" s="23"/>
    </row>
    <row r="21" spans="2:19" s="19" customFormat="1" ht="66">
      <c r="B21" s="254" t="s">
        <v>241</v>
      </c>
      <c r="C21" s="255">
        <v>4</v>
      </c>
      <c r="D21" s="256"/>
      <c r="E21" s="259"/>
      <c r="F21" s="203" t="s">
        <v>653</v>
      </c>
      <c r="G21" s="89" t="s">
        <v>16</v>
      </c>
      <c r="H21" s="53"/>
      <c r="I21" s="53"/>
      <c r="J21" s="104">
        <v>40</v>
      </c>
      <c r="K21" s="23"/>
      <c r="L21" s="23"/>
      <c r="M21" s="237"/>
      <c r="N21" s="89"/>
      <c r="O21" s="24"/>
      <c r="P21" s="23"/>
      <c r="Q21" s="23"/>
      <c r="R21" s="23"/>
      <c r="S21" s="23"/>
    </row>
    <row r="22" spans="2:19" s="19" customFormat="1" ht="111.75" customHeight="1">
      <c r="B22" s="254" t="s">
        <v>242</v>
      </c>
      <c r="C22" s="255">
        <v>4</v>
      </c>
      <c r="D22" s="256">
        <v>1782</v>
      </c>
      <c r="E22" s="257"/>
      <c r="F22" s="204" t="s">
        <v>656</v>
      </c>
      <c r="G22" s="89" t="s">
        <v>16</v>
      </c>
      <c r="H22" s="53"/>
      <c r="I22" s="53"/>
      <c r="J22" s="104">
        <v>12</v>
      </c>
      <c r="K22" s="23"/>
      <c r="L22" s="23"/>
      <c r="M22" s="237"/>
      <c r="N22" s="89"/>
      <c r="O22" s="24"/>
      <c r="P22" s="23"/>
      <c r="Q22" s="23"/>
      <c r="R22" s="23"/>
      <c r="S22" s="23"/>
    </row>
    <row r="23" spans="2:19" s="19" customFormat="1" ht="138" customHeight="1">
      <c r="B23" s="42" t="s">
        <v>243</v>
      </c>
      <c r="C23" s="121">
        <v>4</v>
      </c>
      <c r="D23" s="233">
        <v>1751</v>
      </c>
      <c r="E23" s="17"/>
      <c r="F23" s="204" t="s">
        <v>620</v>
      </c>
      <c r="G23" s="89" t="s">
        <v>16</v>
      </c>
      <c r="H23" s="53"/>
      <c r="I23" s="53"/>
      <c r="J23" s="104">
        <v>80</v>
      </c>
      <c r="K23" s="23"/>
      <c r="L23" s="23"/>
      <c r="M23" s="237"/>
      <c r="N23" s="89"/>
      <c r="O23" s="24"/>
      <c r="P23" s="23"/>
      <c r="Q23" s="23"/>
      <c r="R23" s="23"/>
      <c r="S23" s="23"/>
    </row>
    <row r="24" spans="2:19" s="19" customFormat="1" ht="33">
      <c r="B24" s="42" t="s">
        <v>244</v>
      </c>
      <c r="C24" s="121">
        <v>4</v>
      </c>
      <c r="D24" s="232">
        <v>1784</v>
      </c>
      <c r="E24" s="146"/>
      <c r="F24" s="109" t="s">
        <v>216</v>
      </c>
      <c r="G24" s="53" t="s">
        <v>16</v>
      </c>
      <c r="H24" s="53"/>
      <c r="I24" s="53"/>
      <c r="J24" s="104">
        <v>120</v>
      </c>
      <c r="K24" s="23"/>
      <c r="L24" s="23"/>
      <c r="M24" s="237"/>
      <c r="N24" s="89"/>
      <c r="O24" s="24"/>
      <c r="P24" s="23"/>
      <c r="Q24" s="23"/>
      <c r="R24" s="23"/>
      <c r="S24" s="23"/>
    </row>
    <row r="25" spans="2:19" s="19" customFormat="1" ht="49.5">
      <c r="B25" s="42" t="s">
        <v>245</v>
      </c>
      <c r="C25" s="121">
        <v>4</v>
      </c>
      <c r="D25" s="232">
        <v>1785</v>
      </c>
      <c r="E25" s="146"/>
      <c r="F25" s="109" t="s">
        <v>217</v>
      </c>
      <c r="G25" s="53" t="s">
        <v>16</v>
      </c>
      <c r="H25" s="53"/>
      <c r="I25" s="53"/>
      <c r="J25" s="104">
        <v>60</v>
      </c>
      <c r="K25" s="23"/>
      <c r="L25" s="23"/>
      <c r="M25" s="237"/>
      <c r="N25" s="89"/>
      <c r="O25" s="24"/>
      <c r="P25" s="23"/>
      <c r="Q25" s="23"/>
      <c r="R25" s="23"/>
      <c r="S25" s="23"/>
    </row>
    <row r="26" spans="2:19" s="19" customFormat="1" ht="33">
      <c r="B26" s="42" t="s">
        <v>246</v>
      </c>
      <c r="C26" s="121">
        <v>4</v>
      </c>
      <c r="D26" s="232">
        <v>1786</v>
      </c>
      <c r="E26" s="146"/>
      <c r="F26" s="109" t="s">
        <v>222</v>
      </c>
      <c r="G26" s="53" t="s">
        <v>34</v>
      </c>
      <c r="H26" s="53"/>
      <c r="I26" s="53"/>
      <c r="J26" s="104">
        <v>40</v>
      </c>
      <c r="K26" s="23"/>
      <c r="L26" s="23"/>
      <c r="M26" s="237"/>
      <c r="N26" s="89"/>
      <c r="O26" s="24"/>
      <c r="P26" s="23"/>
      <c r="Q26" s="23"/>
      <c r="R26" s="23"/>
      <c r="S26" s="23"/>
    </row>
    <row r="27" spans="2:19" s="19" customFormat="1" ht="66">
      <c r="B27" s="271" t="s">
        <v>247</v>
      </c>
      <c r="C27" s="275">
        <v>4</v>
      </c>
      <c r="D27" s="281"/>
      <c r="E27" s="282"/>
      <c r="F27" s="109" t="s">
        <v>664</v>
      </c>
      <c r="G27" s="53" t="s">
        <v>34</v>
      </c>
      <c r="H27" s="53"/>
      <c r="I27" s="53"/>
      <c r="J27" s="104">
        <v>5</v>
      </c>
      <c r="K27" s="23"/>
      <c r="L27" s="23"/>
      <c r="M27" s="237"/>
      <c r="N27" s="89"/>
      <c r="O27" s="24"/>
      <c r="P27" s="23"/>
      <c r="Q27" s="23"/>
      <c r="R27" s="23"/>
      <c r="S27" s="23"/>
    </row>
    <row r="28" spans="2:19" s="19" customFormat="1" ht="33">
      <c r="B28" s="42" t="s">
        <v>248</v>
      </c>
      <c r="C28" s="121">
        <v>4</v>
      </c>
      <c r="D28" s="232">
        <v>1792</v>
      </c>
      <c r="E28" s="146"/>
      <c r="F28" s="109" t="s">
        <v>631</v>
      </c>
      <c r="G28" s="53" t="s">
        <v>16</v>
      </c>
      <c r="H28" s="53"/>
      <c r="I28" s="53"/>
      <c r="J28" s="104">
        <v>300</v>
      </c>
      <c r="K28" s="23"/>
      <c r="L28" s="23"/>
      <c r="M28" s="237"/>
      <c r="N28" s="89"/>
      <c r="O28" s="24"/>
      <c r="P28" s="23"/>
      <c r="Q28" s="23"/>
      <c r="R28" s="23"/>
      <c r="S28" s="23"/>
    </row>
    <row r="29" spans="2:19" s="19" customFormat="1" ht="33">
      <c r="B29" s="42" t="s">
        <v>249</v>
      </c>
      <c r="C29" s="121">
        <v>4</v>
      </c>
      <c r="D29" s="234"/>
      <c r="E29" s="146"/>
      <c r="F29" s="13" t="s">
        <v>446</v>
      </c>
      <c r="G29" s="53" t="s">
        <v>16</v>
      </c>
      <c r="H29" s="53"/>
      <c r="I29" s="53"/>
      <c r="J29" s="104">
        <v>2</v>
      </c>
      <c r="K29" s="23"/>
      <c r="L29" s="23"/>
      <c r="M29" s="237"/>
      <c r="N29" s="89"/>
      <c r="O29" s="24"/>
      <c r="P29" s="23"/>
      <c r="Q29" s="23"/>
      <c r="R29" s="23"/>
      <c r="S29" s="23"/>
    </row>
    <row r="30" spans="2:19" s="19" customFormat="1" ht="33">
      <c r="B30" s="42" t="s">
        <v>250</v>
      </c>
      <c r="C30" s="121">
        <v>4</v>
      </c>
      <c r="D30" s="234"/>
      <c r="E30" s="146"/>
      <c r="F30" s="13" t="s">
        <v>446</v>
      </c>
      <c r="G30" s="53" t="s">
        <v>16</v>
      </c>
      <c r="H30" s="53"/>
      <c r="I30" s="53"/>
      <c r="J30" s="104">
        <v>2</v>
      </c>
      <c r="K30" s="23"/>
      <c r="L30" s="23"/>
      <c r="M30" s="237"/>
      <c r="N30" s="89"/>
      <c r="O30" s="24"/>
      <c r="P30" s="23"/>
      <c r="Q30" s="23"/>
      <c r="R30" s="23"/>
      <c r="S30" s="23"/>
    </row>
    <row r="31" spans="2:19" s="19" customFormat="1" ht="33">
      <c r="B31" s="42" t="s">
        <v>251</v>
      </c>
      <c r="C31" s="121">
        <v>4</v>
      </c>
      <c r="D31" s="234">
        <v>3363</v>
      </c>
      <c r="E31" s="146"/>
      <c r="F31" s="13" t="s">
        <v>636</v>
      </c>
      <c r="G31" s="53" t="s">
        <v>16</v>
      </c>
      <c r="H31" s="53"/>
      <c r="I31" s="53"/>
      <c r="J31" s="104">
        <v>12</v>
      </c>
      <c r="K31" s="23"/>
      <c r="L31" s="23"/>
      <c r="M31" s="237"/>
      <c r="N31" s="89"/>
      <c r="O31" s="24"/>
      <c r="P31" s="23"/>
      <c r="Q31" s="23"/>
      <c r="R31" s="23"/>
      <c r="S31" s="23"/>
    </row>
    <row r="32" spans="2:19" s="19" customFormat="1" ht="33">
      <c r="B32" s="42" t="s">
        <v>252</v>
      </c>
      <c r="C32" s="121">
        <v>4</v>
      </c>
      <c r="D32" s="234">
        <v>3307</v>
      </c>
      <c r="E32" s="146"/>
      <c r="F32" s="13" t="s">
        <v>448</v>
      </c>
      <c r="G32" s="53" t="s">
        <v>16</v>
      </c>
      <c r="H32" s="53"/>
      <c r="I32" s="53"/>
      <c r="J32" s="104">
        <v>18</v>
      </c>
      <c r="K32" s="23"/>
      <c r="L32" s="23"/>
      <c r="M32" s="237"/>
      <c r="N32" s="89"/>
      <c r="O32" s="24"/>
      <c r="P32" s="23"/>
      <c r="Q32" s="23"/>
      <c r="R32" s="23"/>
      <c r="S32" s="23"/>
    </row>
    <row r="33" spans="2:19" s="19" customFormat="1" ht="33">
      <c r="B33" s="42" t="s">
        <v>253</v>
      </c>
      <c r="C33" s="121">
        <v>4</v>
      </c>
      <c r="D33" s="234">
        <v>1794</v>
      </c>
      <c r="E33" s="146"/>
      <c r="F33" s="13" t="s">
        <v>638</v>
      </c>
      <c r="G33" s="53" t="s">
        <v>16</v>
      </c>
      <c r="H33" s="53"/>
      <c r="I33" s="53"/>
      <c r="J33" s="104">
        <v>2</v>
      </c>
      <c r="K33" s="23"/>
      <c r="L33" s="23"/>
      <c r="M33" s="237"/>
      <c r="N33" s="89"/>
      <c r="O33" s="24"/>
      <c r="P33" s="23"/>
      <c r="Q33" s="23"/>
      <c r="R33" s="23"/>
      <c r="S33" s="23"/>
    </row>
    <row r="34" spans="2:19" s="19" customFormat="1" ht="49.5">
      <c r="B34" s="42" t="s">
        <v>254</v>
      </c>
      <c r="C34" s="121">
        <v>4</v>
      </c>
      <c r="D34" s="234"/>
      <c r="E34" s="146"/>
      <c r="F34" s="13" t="s">
        <v>635</v>
      </c>
      <c r="G34" s="53" t="s">
        <v>16</v>
      </c>
      <c r="H34" s="53"/>
      <c r="I34" s="53"/>
      <c r="J34" s="104">
        <v>4</v>
      </c>
      <c r="K34" s="23"/>
      <c r="L34" s="23"/>
      <c r="M34" s="237"/>
      <c r="N34" s="89"/>
      <c r="O34" s="24"/>
      <c r="P34" s="23"/>
      <c r="Q34" s="23"/>
      <c r="R34" s="23"/>
      <c r="S34" s="23"/>
    </row>
    <row r="35" spans="2:19" s="19" customFormat="1" ht="33">
      <c r="B35" s="42" t="s">
        <v>255</v>
      </c>
      <c r="C35" s="121">
        <v>4</v>
      </c>
      <c r="D35" s="234">
        <v>1796</v>
      </c>
      <c r="E35" s="146"/>
      <c r="F35" s="13" t="s">
        <v>632</v>
      </c>
      <c r="G35" s="53" t="s">
        <v>34</v>
      </c>
      <c r="H35" s="53"/>
      <c r="I35" s="53"/>
      <c r="J35" s="104">
        <v>2</v>
      </c>
      <c r="K35" s="23"/>
      <c r="L35" s="23"/>
      <c r="M35" s="237"/>
      <c r="N35" s="89"/>
      <c r="O35" s="24"/>
      <c r="P35" s="23"/>
      <c r="Q35" s="23"/>
      <c r="R35" s="23"/>
      <c r="S35" s="23"/>
    </row>
    <row r="36" spans="2:19" ht="16.5">
      <c r="B36" s="42" t="s">
        <v>256</v>
      </c>
      <c r="C36" s="121">
        <v>4</v>
      </c>
      <c r="D36" s="232">
        <v>3375</v>
      </c>
      <c r="E36" s="202"/>
      <c r="F36" s="201" t="s">
        <v>633</v>
      </c>
      <c r="G36" s="53" t="s">
        <v>16</v>
      </c>
      <c r="H36" s="160"/>
      <c r="I36" s="160"/>
      <c r="J36" s="206">
        <v>10</v>
      </c>
      <c r="K36" s="160"/>
      <c r="L36" s="160"/>
      <c r="M36" s="239"/>
      <c r="N36" s="160"/>
      <c r="O36" s="160"/>
      <c r="P36" s="160"/>
      <c r="Q36" s="160"/>
      <c r="R36" s="160"/>
      <c r="S36" s="160"/>
    </row>
    <row r="37" spans="2:19" ht="16.5">
      <c r="B37" s="42" t="s">
        <v>257</v>
      </c>
      <c r="C37" s="121">
        <v>4</v>
      </c>
      <c r="D37" s="232"/>
      <c r="E37" s="202"/>
      <c r="F37" s="201" t="s">
        <v>634</v>
      </c>
      <c r="G37" s="53" t="s">
        <v>16</v>
      </c>
      <c r="H37" s="160"/>
      <c r="I37" s="160"/>
      <c r="J37" s="206">
        <v>5</v>
      </c>
      <c r="K37" s="160"/>
      <c r="L37" s="160"/>
      <c r="M37" s="239"/>
      <c r="N37" s="160"/>
      <c r="O37" s="160"/>
      <c r="P37" s="160"/>
      <c r="Q37" s="160"/>
      <c r="R37" s="160"/>
      <c r="S37" s="160"/>
    </row>
    <row r="38" spans="2:19" s="19" customFormat="1" ht="50.45" customHeight="1">
      <c r="B38" s="218"/>
      <c r="C38" s="218"/>
      <c r="D38" s="218"/>
      <c r="E38" s="219"/>
      <c r="F38" s="225" t="s">
        <v>644</v>
      </c>
      <c r="G38" s="218"/>
      <c r="H38" s="218"/>
      <c r="I38" s="218"/>
      <c r="J38" s="221"/>
      <c r="K38" s="218"/>
      <c r="L38" s="218"/>
      <c r="M38" s="222"/>
      <c r="O38" s="28"/>
    </row>
    <row r="39" spans="2:19">
      <c r="D39" s="235"/>
      <c r="E39" s="147"/>
      <c r="F39" s="147"/>
      <c r="G39" s="147"/>
    </row>
    <row r="42" spans="2:19">
      <c r="R42" s="20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B1:S29"/>
  <sheetViews>
    <sheetView zoomScale="81" zoomScaleNormal="81" workbookViewId="0">
      <selection activeCell="B22" sqref="B22"/>
    </sheetView>
  </sheetViews>
  <sheetFormatPr defaultRowHeight="15"/>
  <cols>
    <col min="1" max="1" width="2.42578125" customWidth="1"/>
    <col min="3" max="3" width="9.42578125" customWidth="1"/>
    <col min="4" max="4" width="13.140625" customWidth="1"/>
    <col min="5" max="5" width="15" customWidth="1"/>
    <col min="6" max="6" width="91.5703125" customWidth="1"/>
    <col min="7" max="7" width="10.85546875" customWidth="1"/>
    <col min="8" max="8" width="20" customWidth="1"/>
    <col min="9" max="9" width="14.42578125" customWidth="1"/>
    <col min="14" max="14" width="10.5703125" customWidth="1"/>
    <col min="17" max="17" width="11.140625" customWidth="1"/>
    <col min="18" max="18" width="12.140625" customWidth="1"/>
  </cols>
  <sheetData>
    <row r="1" spans="2:19" s="19" customFormat="1" ht="16.5">
      <c r="B1" s="29" t="s">
        <v>0</v>
      </c>
      <c r="C1" s="29"/>
      <c r="D1" s="29"/>
      <c r="E1" s="33"/>
      <c r="F1" s="1"/>
      <c r="G1" s="30"/>
      <c r="H1" s="30"/>
      <c r="I1" s="30"/>
      <c r="J1" s="31"/>
      <c r="K1" s="30"/>
      <c r="L1" s="32"/>
      <c r="M1" s="32"/>
      <c r="N1" s="32"/>
      <c r="O1" s="32"/>
      <c r="P1" s="29"/>
      <c r="Q1" s="34"/>
      <c r="R1" s="34"/>
      <c r="S1" s="35"/>
    </row>
    <row r="2" spans="2:19" s="19" customFormat="1" ht="16.5">
      <c r="B2" s="29"/>
      <c r="C2" s="29"/>
      <c r="D2" s="29"/>
      <c r="E2" s="33"/>
      <c r="F2" s="2"/>
      <c r="G2" s="36"/>
      <c r="H2" s="36"/>
      <c r="I2" s="36"/>
      <c r="J2" s="37"/>
      <c r="K2" s="36"/>
      <c r="L2" s="32"/>
      <c r="M2" s="38"/>
      <c r="N2" s="32"/>
      <c r="O2" s="32"/>
      <c r="P2" s="29"/>
      <c r="Q2" s="34"/>
      <c r="R2" s="34"/>
      <c r="S2" s="35"/>
    </row>
    <row r="3" spans="2:19" s="19" customFormat="1" ht="16.5">
      <c r="B3" s="29" t="s">
        <v>1</v>
      </c>
      <c r="C3" s="29"/>
      <c r="D3" s="29"/>
      <c r="E3" s="33"/>
      <c r="F3" s="3"/>
      <c r="G3" s="36"/>
      <c r="H3" s="36"/>
      <c r="I3" s="36"/>
      <c r="J3" s="37"/>
      <c r="K3" s="36"/>
      <c r="L3" s="32"/>
      <c r="M3" s="38"/>
      <c r="N3" s="32"/>
      <c r="O3" s="32"/>
      <c r="P3" s="29"/>
      <c r="Q3" s="34"/>
      <c r="R3" s="34"/>
      <c r="S3" s="35"/>
    </row>
    <row r="4" spans="2:19" s="19" customFormat="1" ht="12" customHeight="1">
      <c r="B4" s="29"/>
      <c r="C4" s="29"/>
      <c r="D4" s="29"/>
      <c r="E4" s="33"/>
      <c r="F4" s="2"/>
      <c r="G4" s="36"/>
      <c r="H4" s="36"/>
      <c r="I4" s="36"/>
      <c r="J4" s="37"/>
      <c r="K4" s="36"/>
      <c r="L4" s="32"/>
      <c r="M4" s="38"/>
      <c r="N4" s="32"/>
      <c r="O4" s="32"/>
      <c r="P4" s="29"/>
      <c r="Q4" s="34"/>
      <c r="R4" s="34"/>
      <c r="S4" s="35"/>
    </row>
    <row r="5" spans="2:19" s="18" customFormat="1" ht="68.25" customHeight="1" thickBot="1">
      <c r="B5" s="4" t="s">
        <v>2</v>
      </c>
      <c r="C5" s="4" t="s">
        <v>3</v>
      </c>
      <c r="D5" s="4" t="s">
        <v>4</v>
      </c>
      <c r="E5" s="4" t="s">
        <v>12</v>
      </c>
      <c r="F5" s="4" t="s">
        <v>5</v>
      </c>
      <c r="G5" s="39" t="s">
        <v>480</v>
      </c>
      <c r="H5" s="126" t="s">
        <v>465</v>
      </c>
      <c r="I5" s="126" t="s">
        <v>466</v>
      </c>
      <c r="J5" s="126" t="s">
        <v>481</v>
      </c>
      <c r="K5" s="39" t="s">
        <v>6</v>
      </c>
      <c r="L5" s="4" t="s">
        <v>9</v>
      </c>
      <c r="M5" s="4" t="s">
        <v>7</v>
      </c>
      <c r="N5" s="4" t="s">
        <v>8</v>
      </c>
      <c r="O5" s="40" t="s">
        <v>10</v>
      </c>
      <c r="P5" s="40" t="s">
        <v>11</v>
      </c>
      <c r="Q5" s="4" t="s">
        <v>13</v>
      </c>
      <c r="R5" s="4" t="s">
        <v>14</v>
      </c>
      <c r="S5" s="4" t="s">
        <v>15</v>
      </c>
    </row>
    <row r="6" spans="2:19" s="20" customFormat="1" ht="17.25" thickBot="1">
      <c r="B6" s="117">
        <v>1</v>
      </c>
      <c r="C6" s="117">
        <v>2</v>
      </c>
      <c r="D6" s="117">
        <v>3</v>
      </c>
      <c r="E6" s="117">
        <v>4</v>
      </c>
      <c r="F6" s="117">
        <v>5</v>
      </c>
      <c r="G6" s="117">
        <v>6</v>
      </c>
      <c r="H6" s="117">
        <v>7</v>
      </c>
      <c r="I6" s="117">
        <v>8</v>
      </c>
      <c r="J6" s="117">
        <v>9</v>
      </c>
      <c r="K6" s="117">
        <v>10</v>
      </c>
      <c r="L6" s="117">
        <v>11</v>
      </c>
      <c r="M6" s="117" t="s">
        <v>645</v>
      </c>
      <c r="N6" s="117">
        <v>13</v>
      </c>
      <c r="O6" s="117">
        <v>14</v>
      </c>
      <c r="P6" s="117">
        <v>15</v>
      </c>
      <c r="Q6" s="117">
        <v>16</v>
      </c>
      <c r="R6" s="117">
        <v>17</v>
      </c>
      <c r="S6" s="117">
        <v>18</v>
      </c>
    </row>
    <row r="7" spans="2:19" s="19" customFormat="1" ht="16.5">
      <c r="B7" s="42">
        <v>1</v>
      </c>
      <c r="C7" s="50">
        <v>5</v>
      </c>
      <c r="D7" s="42">
        <v>1815</v>
      </c>
      <c r="E7" s="25"/>
      <c r="F7" s="108" t="s">
        <v>209</v>
      </c>
      <c r="G7" s="53" t="s">
        <v>82</v>
      </c>
      <c r="H7" s="53"/>
      <c r="I7" s="53"/>
      <c r="J7" s="140">
        <v>50</v>
      </c>
      <c r="K7" s="23"/>
      <c r="L7" s="26"/>
      <c r="M7" s="237"/>
      <c r="N7" s="24"/>
      <c r="O7" s="23"/>
      <c r="P7" s="23"/>
      <c r="Q7" s="23"/>
      <c r="R7" s="23"/>
      <c r="S7" s="184"/>
    </row>
    <row r="8" spans="2:19" s="19" customFormat="1" ht="16.5">
      <c r="B8" s="42">
        <v>2</v>
      </c>
      <c r="C8" s="50">
        <v>5</v>
      </c>
      <c r="D8" s="42">
        <v>1816</v>
      </c>
      <c r="E8" s="25"/>
      <c r="F8" s="108" t="s">
        <v>210</v>
      </c>
      <c r="G8" s="53" t="s">
        <v>82</v>
      </c>
      <c r="H8" s="53"/>
      <c r="I8" s="53"/>
      <c r="J8" s="140">
        <v>50</v>
      </c>
      <c r="K8" s="23"/>
      <c r="L8" s="26"/>
      <c r="M8" s="237"/>
      <c r="N8" s="24"/>
      <c r="O8" s="23"/>
      <c r="P8" s="23"/>
      <c r="Q8" s="23"/>
      <c r="R8" s="23"/>
      <c r="S8" s="23"/>
    </row>
    <row r="9" spans="2:19" s="19" customFormat="1" ht="16.5">
      <c r="B9" s="42">
        <v>3</v>
      </c>
      <c r="C9" s="50">
        <v>5</v>
      </c>
      <c r="D9" s="42">
        <v>1817</v>
      </c>
      <c r="E9" s="25"/>
      <c r="F9" s="108" t="s">
        <v>211</v>
      </c>
      <c r="G9" s="53" t="s">
        <v>82</v>
      </c>
      <c r="H9" s="53"/>
      <c r="I9" s="53"/>
      <c r="J9" s="140">
        <v>250</v>
      </c>
      <c r="K9" s="23"/>
      <c r="L9" s="26"/>
      <c r="M9" s="237"/>
      <c r="N9" s="24"/>
      <c r="O9" s="23"/>
      <c r="P9" s="23"/>
      <c r="Q9" s="23"/>
      <c r="R9" s="23"/>
      <c r="S9" s="23"/>
    </row>
    <row r="10" spans="2:19" s="19" customFormat="1" ht="16.5">
      <c r="B10" s="42">
        <v>4</v>
      </c>
      <c r="C10" s="50">
        <v>5</v>
      </c>
      <c r="D10" s="42">
        <v>1818</v>
      </c>
      <c r="E10" s="25"/>
      <c r="F10" s="108" t="s">
        <v>212</v>
      </c>
      <c r="G10" s="53" t="s">
        <v>82</v>
      </c>
      <c r="H10" s="53"/>
      <c r="I10" s="53"/>
      <c r="J10" s="140">
        <v>100</v>
      </c>
      <c r="K10" s="23"/>
      <c r="L10" s="26"/>
      <c r="M10" s="237"/>
      <c r="N10" s="24"/>
      <c r="O10" s="23"/>
      <c r="P10" s="23"/>
      <c r="Q10" s="23"/>
      <c r="R10" s="23"/>
      <c r="S10" s="23"/>
    </row>
    <row r="11" spans="2:19" s="19" customFormat="1" ht="16.5">
      <c r="B11" s="42">
        <v>5</v>
      </c>
      <c r="C11" s="50">
        <v>5</v>
      </c>
      <c r="D11" s="42">
        <v>1819</v>
      </c>
      <c r="E11" s="25"/>
      <c r="F11" s="108" t="s">
        <v>213</v>
      </c>
      <c r="G11" s="53" t="s">
        <v>82</v>
      </c>
      <c r="H11" s="53"/>
      <c r="I11" s="53"/>
      <c r="J11" s="140">
        <v>200</v>
      </c>
      <c r="K11" s="23"/>
      <c r="L11" s="26"/>
      <c r="M11" s="237"/>
      <c r="N11" s="24"/>
      <c r="O11" s="23"/>
      <c r="P11" s="23"/>
      <c r="Q11" s="23"/>
      <c r="R11" s="23"/>
      <c r="S11" s="23"/>
    </row>
    <row r="12" spans="2:19" s="19" customFormat="1" ht="16.5">
      <c r="B12" s="42">
        <v>6</v>
      </c>
      <c r="C12" s="50">
        <v>5</v>
      </c>
      <c r="D12" s="42">
        <v>1820</v>
      </c>
      <c r="E12" s="25"/>
      <c r="F12" s="108" t="s">
        <v>214</v>
      </c>
      <c r="G12" s="53" t="s">
        <v>82</v>
      </c>
      <c r="H12" s="53"/>
      <c r="I12" s="53"/>
      <c r="J12" s="140">
        <v>50</v>
      </c>
      <c r="K12" s="23"/>
      <c r="L12" s="26"/>
      <c r="M12" s="237"/>
      <c r="N12" s="24"/>
      <c r="O12" s="23"/>
      <c r="P12" s="23"/>
      <c r="Q12" s="23"/>
      <c r="R12" s="23"/>
      <c r="S12" s="23"/>
    </row>
    <row r="13" spans="2:19" s="19" customFormat="1" ht="50.45" customHeight="1">
      <c r="B13" s="218"/>
      <c r="C13" s="218"/>
      <c r="D13" s="218"/>
      <c r="E13" s="219"/>
      <c r="F13" s="225" t="s">
        <v>644</v>
      </c>
      <c r="G13" s="218"/>
      <c r="H13" s="218"/>
      <c r="I13" s="218"/>
      <c r="J13" s="221"/>
      <c r="K13" s="218"/>
      <c r="L13" s="218"/>
      <c r="M13" s="222"/>
      <c r="O13" s="28"/>
    </row>
    <row r="14" spans="2:19" s="19" customFormat="1" ht="109.5" customHeight="1">
      <c r="B14" s="42">
        <v>7</v>
      </c>
      <c r="C14" s="50">
        <v>6</v>
      </c>
      <c r="D14" s="42">
        <v>1822</v>
      </c>
      <c r="E14" s="25"/>
      <c r="F14" s="243" t="s">
        <v>646</v>
      </c>
      <c r="G14" s="53" t="s">
        <v>16</v>
      </c>
      <c r="H14" s="53"/>
      <c r="I14" s="53"/>
      <c r="J14" s="207">
        <v>9000</v>
      </c>
      <c r="K14" s="23"/>
      <c r="L14" s="26"/>
      <c r="M14" s="237"/>
      <c r="N14" s="244"/>
      <c r="O14" s="216"/>
      <c r="P14" s="216"/>
      <c r="Q14" s="216"/>
      <c r="R14" s="216"/>
      <c r="S14" s="216"/>
    </row>
    <row r="15" spans="2:19" s="19" customFormat="1" ht="50.45" customHeight="1">
      <c r="B15" s="218"/>
      <c r="C15" s="218"/>
      <c r="D15" s="218"/>
      <c r="E15" s="219"/>
      <c r="F15" s="225" t="s">
        <v>644</v>
      </c>
      <c r="G15" s="218"/>
      <c r="H15" s="218"/>
      <c r="I15" s="218"/>
      <c r="J15" s="221"/>
      <c r="K15" s="218"/>
      <c r="L15" s="218"/>
      <c r="M15" s="245"/>
      <c r="N15" s="246"/>
      <c r="O15" s="247"/>
      <c r="P15" s="218"/>
      <c r="Q15" s="218"/>
      <c r="R15" s="248"/>
      <c r="S15" s="248"/>
    </row>
    <row r="16" spans="2:19" s="19" customFormat="1" ht="132">
      <c r="B16" s="42">
        <v>8</v>
      </c>
      <c r="C16" s="50">
        <v>7</v>
      </c>
      <c r="D16" s="42"/>
      <c r="E16" s="25"/>
      <c r="F16" s="92" t="s">
        <v>647</v>
      </c>
      <c r="G16" s="24" t="s">
        <v>16</v>
      </c>
      <c r="H16" s="53"/>
      <c r="I16" s="53"/>
      <c r="J16" s="208">
        <v>103000</v>
      </c>
      <c r="K16" s="23"/>
      <c r="L16" s="26"/>
      <c r="M16" s="237"/>
      <c r="N16" s="186"/>
      <c r="O16" s="184"/>
      <c r="P16" s="184"/>
      <c r="Q16" s="184"/>
      <c r="R16" s="184"/>
      <c r="S16" s="184"/>
    </row>
    <row r="17" spans="2:19" s="19" customFormat="1" ht="48" customHeight="1">
      <c r="B17" s="218"/>
      <c r="C17" s="218"/>
      <c r="D17" s="218"/>
      <c r="E17" s="219"/>
      <c r="F17" s="225" t="s">
        <v>644</v>
      </c>
      <c r="G17" s="247"/>
      <c r="H17" s="218"/>
      <c r="I17" s="218"/>
      <c r="J17" s="221"/>
      <c r="K17" s="218"/>
      <c r="L17" s="218"/>
      <c r="M17" s="222"/>
      <c r="O17" s="28"/>
    </row>
    <row r="18" spans="2:19" s="19" customFormat="1" ht="132">
      <c r="B18" s="42">
        <v>9</v>
      </c>
      <c r="C18" s="50">
        <v>8</v>
      </c>
      <c r="D18" s="42"/>
      <c r="E18" s="249"/>
      <c r="F18" s="250" t="s">
        <v>648</v>
      </c>
      <c r="G18" s="24" t="s">
        <v>16</v>
      </c>
      <c r="H18" s="53"/>
      <c r="I18" s="53"/>
      <c r="J18" s="207">
        <v>100000</v>
      </c>
      <c r="K18" s="23"/>
      <c r="L18" s="26"/>
      <c r="M18" s="237"/>
      <c r="N18" s="244"/>
      <c r="O18" s="216"/>
      <c r="P18" s="216"/>
      <c r="Q18" s="216"/>
      <c r="R18" s="216"/>
      <c r="S18" s="216"/>
    </row>
    <row r="19" spans="2:19" s="19" customFormat="1" ht="16.5">
      <c r="B19" s="218"/>
      <c r="C19" s="218"/>
      <c r="D19" s="218"/>
      <c r="E19" s="219"/>
      <c r="F19" s="225" t="s">
        <v>644</v>
      </c>
      <c r="G19" s="247"/>
      <c r="H19" s="218"/>
      <c r="I19" s="218"/>
      <c r="J19" s="221"/>
      <c r="K19" s="218"/>
      <c r="L19" s="218"/>
      <c r="M19" s="222"/>
      <c r="N19" s="246"/>
      <c r="O19" s="247"/>
      <c r="P19" s="218"/>
      <c r="Q19" s="218"/>
      <c r="R19" s="218"/>
      <c r="S19" s="248"/>
    </row>
    <row r="20" spans="2:19" s="19" customFormat="1" ht="148.5">
      <c r="B20" s="42">
        <v>10</v>
      </c>
      <c r="C20" s="50">
        <v>9</v>
      </c>
      <c r="D20" s="42">
        <v>1831</v>
      </c>
      <c r="E20" s="25"/>
      <c r="F20" s="250" t="s">
        <v>649</v>
      </c>
      <c r="G20" s="24" t="s">
        <v>16</v>
      </c>
      <c r="H20" s="23"/>
      <c r="I20" s="23"/>
      <c r="J20" s="207">
        <v>2200</v>
      </c>
      <c r="K20" s="23"/>
      <c r="L20" s="23"/>
      <c r="M20" s="238"/>
      <c r="N20" s="186"/>
      <c r="O20" s="184"/>
      <c r="P20" s="184"/>
      <c r="Q20" s="184"/>
      <c r="R20" s="184"/>
      <c r="S20" s="184"/>
    </row>
    <row r="21" spans="2:19" s="19" customFormat="1" ht="148.5">
      <c r="B21" s="42">
        <v>11</v>
      </c>
      <c r="C21" s="50">
        <v>9</v>
      </c>
      <c r="D21" s="42">
        <v>1832</v>
      </c>
      <c r="E21" s="25"/>
      <c r="F21" s="250" t="s">
        <v>650</v>
      </c>
      <c r="G21" s="24" t="s">
        <v>16</v>
      </c>
      <c r="H21" s="23"/>
      <c r="I21" s="23"/>
      <c r="J21" s="207">
        <v>5500</v>
      </c>
      <c r="K21" s="23"/>
      <c r="L21" s="23"/>
      <c r="M21" s="238"/>
      <c r="N21" s="24"/>
      <c r="O21" s="23"/>
      <c r="P21" s="23"/>
      <c r="Q21" s="23"/>
      <c r="R21" s="23"/>
      <c r="S21" s="23"/>
    </row>
    <row r="22" spans="2:19" s="19" customFormat="1" ht="148.5">
      <c r="B22" s="42">
        <v>12</v>
      </c>
      <c r="C22" s="50">
        <v>9</v>
      </c>
      <c r="D22" s="42">
        <v>1833</v>
      </c>
      <c r="E22" s="25"/>
      <c r="F22" s="250" t="s">
        <v>651</v>
      </c>
      <c r="G22" s="24" t="s">
        <v>16</v>
      </c>
      <c r="H22" s="23"/>
      <c r="I22" s="23"/>
      <c r="J22" s="207">
        <v>2500</v>
      </c>
      <c r="K22" s="23"/>
      <c r="L22" s="23"/>
      <c r="M22" s="238"/>
      <c r="N22" s="244"/>
      <c r="O22" s="216"/>
      <c r="P22" s="216"/>
      <c r="Q22" s="216"/>
      <c r="R22" s="216"/>
      <c r="S22" s="251"/>
    </row>
    <row r="23" spans="2:19" s="19" customFormat="1" ht="16.5">
      <c r="B23" s="218"/>
      <c r="C23" s="218"/>
      <c r="D23" s="218"/>
      <c r="E23" s="219"/>
      <c r="F23" s="225" t="s">
        <v>644</v>
      </c>
      <c r="G23" s="218"/>
      <c r="H23" s="218"/>
      <c r="I23" s="218"/>
      <c r="J23" s="221"/>
      <c r="K23" s="218"/>
      <c r="L23" s="218"/>
      <c r="M23" s="222"/>
      <c r="N23" s="218"/>
      <c r="O23" s="247"/>
      <c r="P23" s="218"/>
      <c r="Q23" s="218"/>
      <c r="R23" s="218"/>
      <c r="S23" s="252"/>
    </row>
    <row r="29" spans="2:19">
      <c r="Q29" s="253"/>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OBVEZILNI MATERIAL</vt:lpstr>
      <vt:lpstr>OBLOGE</vt:lpstr>
      <vt:lpstr>ZDR. POT. MAT.</vt:lpstr>
      <vt:lpstr>RAZKUŽILA</vt:lpstr>
      <vt:lpstr>ROKAVICE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dc:creator>
  <cp:lastModifiedBy>petrabip</cp:lastModifiedBy>
  <dcterms:created xsi:type="dcterms:W3CDTF">2013-09-25T14:20:17Z</dcterms:created>
  <dcterms:modified xsi:type="dcterms:W3CDTF">2016-10-20T08:01:44Z</dcterms:modified>
</cp:coreProperties>
</file>